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840" activeTab="0"/>
  </bookViews>
  <sheets>
    <sheet name="考试成绩表" sheetId="1" r:id="rId1"/>
  </sheets>
  <externalReferences>
    <externalReference r:id="rId4"/>
  </externalReferences>
  <definedNames>
    <definedName name="_xlnm._FilterDatabase" localSheetId="0" hidden="1">'考试成绩表'!$A$2:$D$2</definedName>
    <definedName name="_xlnm.Print_Titles" localSheetId="0">'考试成绩表'!$1:$2</definedName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<sst xmlns="http://schemas.openxmlformats.org/spreadsheetml/2006/main" count="865" uniqueCount="459">
  <si>
    <t>A0101001</t>
  </si>
  <si>
    <t>A0201002</t>
  </si>
  <si>
    <t>A0301003</t>
  </si>
  <si>
    <t>A0401004</t>
  </si>
  <si>
    <t>A0501005</t>
  </si>
  <si>
    <t>A0601006</t>
  </si>
  <si>
    <t>A0701007</t>
  </si>
  <si>
    <t>A0801008</t>
  </si>
  <si>
    <t>A0901009</t>
  </si>
  <si>
    <t>A1001010</t>
  </si>
  <si>
    <t>A1101011</t>
  </si>
  <si>
    <t>A1201012</t>
  </si>
  <si>
    <t>A1301013</t>
  </si>
  <si>
    <t>A1401014</t>
  </si>
  <si>
    <t>A1501015</t>
  </si>
  <si>
    <t>A1601016</t>
  </si>
  <si>
    <t>A1701017</t>
  </si>
  <si>
    <t>A0103034</t>
  </si>
  <si>
    <t>A0203033</t>
  </si>
  <si>
    <t>A0303032</t>
  </si>
  <si>
    <t>A0403031</t>
  </si>
  <si>
    <t>A0503030</t>
  </si>
  <si>
    <t>A0603029</t>
  </si>
  <si>
    <t>A0703028</t>
  </si>
  <si>
    <t>A0803027</t>
  </si>
  <si>
    <t>A0903026</t>
  </si>
  <si>
    <t>A1003025</t>
  </si>
  <si>
    <t>A1103024</t>
  </si>
  <si>
    <t>A1203023</t>
  </si>
  <si>
    <t>A1303022</t>
  </si>
  <si>
    <t>A1403021</t>
  </si>
  <si>
    <t>A1503020</t>
  </si>
  <si>
    <t>A1603019</t>
  </si>
  <si>
    <t>A1703018</t>
  </si>
  <si>
    <t>A0105035</t>
  </si>
  <si>
    <t>A0205036</t>
  </si>
  <si>
    <t>A0305037</t>
  </si>
  <si>
    <t>A0405038</t>
  </si>
  <si>
    <t>A0505039</t>
  </si>
  <si>
    <t>A0605040</t>
  </si>
  <si>
    <t>A0705041</t>
  </si>
  <si>
    <t>A0805042</t>
  </si>
  <si>
    <t>A0905043</t>
  </si>
  <si>
    <t>A1005044</t>
  </si>
  <si>
    <t>A1105045</t>
  </si>
  <si>
    <t>A1205046</t>
  </si>
  <si>
    <t>A1305047</t>
  </si>
  <si>
    <t>A1405048</t>
  </si>
  <si>
    <t>A1505049</t>
  </si>
  <si>
    <t>A1605050</t>
  </si>
  <si>
    <t>A1705051</t>
  </si>
  <si>
    <t>A0107068</t>
  </si>
  <si>
    <t>A0207067</t>
  </si>
  <si>
    <t>A0307066</t>
  </si>
  <si>
    <t>A0407065</t>
  </si>
  <si>
    <t>A0507064</t>
  </si>
  <si>
    <t>A0607063</t>
  </si>
  <si>
    <t>A0707062</t>
  </si>
  <si>
    <t>A0807061</t>
  </si>
  <si>
    <t>A0907060</t>
  </si>
  <si>
    <t>A1007059</t>
  </si>
  <si>
    <t>A1107058</t>
  </si>
  <si>
    <t>A1207057</t>
  </si>
  <si>
    <t>A1307056</t>
  </si>
  <si>
    <t>A1407055</t>
  </si>
  <si>
    <t>A1507054</t>
  </si>
  <si>
    <t>A1607053</t>
  </si>
  <si>
    <t>A1707052</t>
  </si>
  <si>
    <r>
      <t>B0111102</t>
    </r>
  </si>
  <si>
    <r>
      <t>B0211101</t>
    </r>
  </si>
  <si>
    <r>
      <t>B0311100</t>
    </r>
  </si>
  <si>
    <t>B0411099</t>
  </si>
  <si>
    <t>B0511098</t>
  </si>
  <si>
    <t>B0611097</t>
  </si>
  <si>
    <t>B0711096</t>
  </si>
  <si>
    <t>B0811095</t>
  </si>
  <si>
    <t>B0911094</t>
  </si>
  <si>
    <t>B1011093</t>
  </si>
  <si>
    <t>B1111092</t>
  </si>
  <si>
    <t>B1211091</t>
  </si>
  <si>
    <t>B1311090</t>
  </si>
  <si>
    <t>B1411089</t>
  </si>
  <si>
    <t>B1511088</t>
  </si>
  <si>
    <t>B1611087</t>
  </si>
  <si>
    <t>B1711086</t>
  </si>
  <si>
    <t>B0113103</t>
  </si>
  <si>
    <t>B0213104</t>
  </si>
  <si>
    <t>B0313105</t>
  </si>
  <si>
    <t>B0413106</t>
  </si>
  <si>
    <t>B0513107</t>
  </si>
  <si>
    <t>B0613108</t>
  </si>
  <si>
    <t>B0713109</t>
  </si>
  <si>
    <t>B0813110</t>
  </si>
  <si>
    <t>B0913111</t>
  </si>
  <si>
    <t>B1013112</t>
  </si>
  <si>
    <t>B1113113</t>
  </si>
  <si>
    <t>B1213114</t>
  </si>
  <si>
    <t>B1313115</t>
  </si>
  <si>
    <t>B1413116</t>
  </si>
  <si>
    <t>B1513117</t>
  </si>
  <si>
    <t>B1613118</t>
  </si>
  <si>
    <t>B1713119</t>
  </si>
  <si>
    <t>B0115136</t>
  </si>
  <si>
    <t>B0215135</t>
  </si>
  <si>
    <t>B0315134</t>
  </si>
  <si>
    <t>B0415133</t>
  </si>
  <si>
    <t>B0515132</t>
  </si>
  <si>
    <t>B0615131</t>
  </si>
  <si>
    <t>B0715130</t>
  </si>
  <si>
    <t>B0815129</t>
  </si>
  <si>
    <t>B0915128</t>
  </si>
  <si>
    <t>B1015127</t>
  </si>
  <si>
    <t>B1115126</t>
  </si>
  <si>
    <t>B1215125</t>
  </si>
  <si>
    <t>B1315124</t>
  </si>
  <si>
    <t>B1415123</t>
  </si>
  <si>
    <t>B1515122</t>
  </si>
  <si>
    <t>B1615121</t>
  </si>
  <si>
    <t>B1715120</t>
  </si>
  <si>
    <t>B0117137</t>
  </si>
  <si>
    <t>B0217138</t>
  </si>
  <si>
    <r>
      <t>B0317139</t>
    </r>
  </si>
  <si>
    <t>B0417140</t>
  </si>
  <si>
    <t>B0517141</t>
  </si>
  <si>
    <t>B0617142</t>
  </si>
  <si>
    <t>B0717143</t>
  </si>
  <si>
    <t>B0817144</t>
  </si>
  <si>
    <t>B0917145</t>
  </si>
  <si>
    <t>B1017146</t>
  </si>
  <si>
    <t>B1117147</t>
  </si>
  <si>
    <t>B1217148</t>
  </si>
  <si>
    <t>B1317149</t>
  </si>
  <si>
    <t>B1417150</t>
  </si>
  <si>
    <t>B1517151</t>
  </si>
  <si>
    <t>B1617152</t>
  </si>
  <si>
    <t>B1717153</t>
  </si>
  <si>
    <t>C0119170</t>
  </si>
  <si>
    <t>C0219169</t>
  </si>
  <si>
    <t>C0319168</t>
  </si>
  <si>
    <t>C0419167</t>
  </si>
  <si>
    <t>C0519166</t>
  </si>
  <si>
    <t>C0619165</t>
  </si>
  <si>
    <t>C0719164</t>
  </si>
  <si>
    <t>C0819163</t>
  </si>
  <si>
    <t>C0919162</t>
  </si>
  <si>
    <t>C1019161</t>
  </si>
  <si>
    <t>C1119160</t>
  </si>
  <si>
    <t>C1219159</t>
  </si>
  <si>
    <t>C1319158</t>
  </si>
  <si>
    <t>C1419157</t>
  </si>
  <si>
    <t>C1519156</t>
  </si>
  <si>
    <t>C1619155</t>
  </si>
  <si>
    <t>C1719154</t>
  </si>
  <si>
    <t>C0121171</t>
  </si>
  <si>
    <t>C0221172</t>
  </si>
  <si>
    <t>C0321173</t>
  </si>
  <si>
    <t>C0421174</t>
  </si>
  <si>
    <t>C0521175</t>
  </si>
  <si>
    <t>C0621176</t>
  </si>
  <si>
    <t>C0721177</t>
  </si>
  <si>
    <t>C0821178</t>
  </si>
  <si>
    <t>C0921179</t>
  </si>
  <si>
    <t>C1021180</t>
  </si>
  <si>
    <t>C1121181</t>
  </si>
  <si>
    <t>C1221182</t>
  </si>
  <si>
    <t>C1321183</t>
  </si>
  <si>
    <t>C1421184</t>
  </si>
  <si>
    <t>C1521185</t>
  </si>
  <si>
    <t>C1621186</t>
  </si>
  <si>
    <t>C1721187</t>
  </si>
  <si>
    <t>C0123204</t>
  </si>
  <si>
    <t>C0223203</t>
  </si>
  <si>
    <t>C0323202</t>
  </si>
  <si>
    <t>C0423201</t>
  </si>
  <si>
    <t>C0523200</t>
  </si>
  <si>
    <t>C0623199</t>
  </si>
  <si>
    <t>C0723198</t>
  </si>
  <si>
    <t>C0823197</t>
  </si>
  <si>
    <t>C0923196</t>
  </si>
  <si>
    <t>C1023195</t>
  </si>
  <si>
    <t>C1123194</t>
  </si>
  <si>
    <t>C1223193</t>
  </si>
  <si>
    <t>C1323192</t>
  </si>
  <si>
    <t>C1423191</t>
  </si>
  <si>
    <t>C1523190</t>
  </si>
  <si>
    <t>C1623189</t>
  </si>
  <si>
    <t>C1723188</t>
  </si>
  <si>
    <t>C0125205</t>
  </si>
  <si>
    <t>C0225206</t>
  </si>
  <si>
    <t>C0325207</t>
  </si>
  <si>
    <t>C0425208</t>
  </si>
  <si>
    <t>C0525209</t>
  </si>
  <si>
    <t>C0625210</t>
  </si>
  <si>
    <t>C0725211</t>
  </si>
  <si>
    <t>C0825212</t>
  </si>
  <si>
    <t>C0925213</t>
  </si>
  <si>
    <t>C1025214</t>
  </si>
  <si>
    <t>C1125215</t>
  </si>
  <si>
    <t>C1225216</t>
  </si>
  <si>
    <t>C1325217</t>
  </si>
  <si>
    <t>C1425218</t>
  </si>
  <si>
    <t>C1525219</t>
  </si>
  <si>
    <t>C1625220</t>
  </si>
  <si>
    <t>C1725221</t>
  </si>
  <si>
    <t>D0101222</t>
  </si>
  <si>
    <t>D0201223</t>
  </si>
  <si>
    <t>D0301224</t>
  </si>
  <si>
    <t>D0401225</t>
  </si>
  <si>
    <t>D0501226</t>
  </si>
  <si>
    <t>D0601227</t>
  </si>
  <si>
    <t>D0701228</t>
  </si>
  <si>
    <t>D0801229</t>
  </si>
  <si>
    <t>D0102237</t>
  </si>
  <si>
    <t>D0202236</t>
  </si>
  <si>
    <t>D0302235</t>
  </si>
  <si>
    <t>D0402234</t>
  </si>
  <si>
    <t>D0502233</t>
  </si>
  <si>
    <t>D0602232</t>
  </si>
  <si>
    <t>D0702231</t>
  </si>
  <si>
    <t>D0802230</t>
  </si>
  <si>
    <t>D0103238</t>
  </si>
  <si>
    <t>D0203239</t>
  </si>
  <si>
    <t>D0303240</t>
  </si>
  <si>
    <t>D0403241</t>
  </si>
  <si>
    <t>D0503242</t>
  </si>
  <si>
    <t>D0603243</t>
  </si>
  <si>
    <t>D0703244</t>
  </si>
  <si>
    <t>D0803245</t>
  </si>
  <si>
    <t>D0304251</t>
  </si>
  <si>
    <t>D0404250</t>
  </si>
  <si>
    <t>D0504249</t>
  </si>
  <si>
    <t>D0604248</t>
  </si>
  <si>
    <t>D0704247</t>
  </si>
  <si>
    <t>D0804246</t>
  </si>
  <si>
    <t>E0101252</t>
  </si>
  <si>
    <t>E0201253</t>
  </si>
  <si>
    <t>E0301254</t>
  </si>
  <si>
    <t>E0401255</t>
  </si>
  <si>
    <t>E0501256</t>
  </si>
  <si>
    <t>E0601257</t>
  </si>
  <si>
    <t>E0701258</t>
  </si>
  <si>
    <t>E0801259</t>
  </si>
  <si>
    <t>E0102267</t>
  </si>
  <si>
    <t>E0202266</t>
  </si>
  <si>
    <t>E0302265</t>
  </si>
  <si>
    <t>E0402264</t>
  </si>
  <si>
    <t>E0502263</t>
  </si>
  <si>
    <t>E0602262</t>
  </si>
  <si>
    <t>E0702261</t>
  </si>
  <si>
    <t>E0802260</t>
  </si>
  <si>
    <t>E0103268</t>
  </si>
  <si>
    <t>E0203269</t>
  </si>
  <si>
    <t>E0303270</t>
  </si>
  <si>
    <t>B0109069</t>
  </si>
  <si>
    <t>B0209070</t>
  </si>
  <si>
    <t>B0309071</t>
  </si>
  <si>
    <t>B0409072</t>
  </si>
  <si>
    <t>B0509073</t>
  </si>
  <si>
    <t>B0609074</t>
  </si>
  <si>
    <t>B0709075</t>
  </si>
  <si>
    <t>B0809076</t>
  </si>
  <si>
    <t>B0909077</t>
  </si>
  <si>
    <t>B1009078</t>
  </si>
  <si>
    <t>B1109079</t>
  </si>
  <si>
    <t>B1209080</t>
  </si>
  <si>
    <t>B1309081</t>
  </si>
  <si>
    <t>B1409082</t>
  </si>
  <si>
    <t>B1509083</t>
  </si>
  <si>
    <t>B1609084</t>
  </si>
  <si>
    <t>B1709085</t>
  </si>
  <si>
    <t>准考证号</t>
  </si>
  <si>
    <t>笔试</t>
  </si>
  <si>
    <t>机试</t>
  </si>
  <si>
    <t>75.21</t>
  </si>
  <si>
    <t>48.75</t>
  </si>
  <si>
    <t>50.06</t>
  </si>
  <si>
    <t>45.89</t>
  </si>
  <si>
    <t>54.59</t>
  </si>
  <si>
    <t>57.81</t>
  </si>
  <si>
    <t>46.87</t>
  </si>
  <si>
    <t>53.99</t>
  </si>
  <si>
    <t>86.17</t>
  </si>
  <si>
    <t>60.67</t>
  </si>
  <si>
    <t>63.05</t>
  </si>
  <si>
    <t>57.09</t>
  </si>
  <si>
    <t>52.92</t>
  </si>
  <si>
    <t>57.21</t>
  </si>
  <si>
    <t>59.36</t>
  </si>
  <si>
    <t>54.95</t>
  </si>
  <si>
    <t>46.36</t>
  </si>
  <si>
    <t>94.16</t>
  </si>
  <si>
    <t>58.16</t>
  </si>
  <si>
    <t>52.68</t>
  </si>
  <si>
    <t>61.62</t>
  </si>
  <si>
    <t>75.33</t>
  </si>
  <si>
    <t>82.24</t>
  </si>
  <si>
    <t>59</t>
  </si>
  <si>
    <t>61.5</t>
  </si>
  <si>
    <t>35.16</t>
  </si>
  <si>
    <t>75.8</t>
  </si>
  <si>
    <t>62.22</t>
  </si>
  <si>
    <t>58.52</t>
  </si>
  <si>
    <t>75.92</t>
  </si>
  <si>
    <t>44.22</t>
  </si>
  <si>
    <t>29.32</t>
  </si>
  <si>
    <t>52.56</t>
  </si>
  <si>
    <t>53.4</t>
  </si>
  <si>
    <t>78.55</t>
  </si>
  <si>
    <t>44.58</t>
  </si>
  <si>
    <t>70.92</t>
  </si>
  <si>
    <t>66.27</t>
  </si>
  <si>
    <t>46.48</t>
  </si>
  <si>
    <t>37.66</t>
  </si>
  <si>
    <t>66.51</t>
  </si>
  <si>
    <t>66.15</t>
  </si>
  <si>
    <t>70.56</t>
  </si>
  <si>
    <t>56.5</t>
  </si>
  <si>
    <t>48.87</t>
  </si>
  <si>
    <t>70.32</t>
  </si>
  <si>
    <t>62.93</t>
  </si>
  <si>
    <t>68.53</t>
  </si>
  <si>
    <t>48.15</t>
  </si>
  <si>
    <t>80.57</t>
  </si>
  <si>
    <t>33.85</t>
  </si>
  <si>
    <t>40.64</t>
  </si>
  <si>
    <t>63.65</t>
  </si>
  <si>
    <t>73.9</t>
  </si>
  <si>
    <t>61.26</t>
  </si>
  <si>
    <t>73.06</t>
  </si>
  <si>
    <t>56.62</t>
  </si>
  <si>
    <t>74.37</t>
  </si>
  <si>
    <t>46.25</t>
  </si>
  <si>
    <t>42.67</t>
  </si>
  <si>
    <t>68.41</t>
  </si>
  <si>
    <t>60.19</t>
  </si>
  <si>
    <t>63.89</t>
  </si>
  <si>
    <t>70.2</t>
  </si>
  <si>
    <t>33.13</t>
  </si>
  <si>
    <t>52.44</t>
  </si>
  <si>
    <t>33.02</t>
  </si>
  <si>
    <t>49.82</t>
  </si>
  <si>
    <t>70.44</t>
  </si>
  <si>
    <t>49.46</t>
  </si>
  <si>
    <t>40.29</t>
  </si>
  <si>
    <t>40.05</t>
  </si>
  <si>
    <t>60.31</t>
  </si>
  <si>
    <t>73.54</t>
  </si>
  <si>
    <t>47.08</t>
  </si>
  <si>
    <t>51.25</t>
  </si>
  <si>
    <t>58.28</t>
  </si>
  <si>
    <t>64.24</t>
  </si>
  <si>
    <t>41</t>
  </si>
  <si>
    <t>42.07</t>
  </si>
  <si>
    <t>48.27</t>
  </si>
  <si>
    <t>64.84</t>
  </si>
  <si>
    <t>44.7</t>
  </si>
  <si>
    <t>82.72</t>
  </si>
  <si>
    <t>56.14</t>
  </si>
  <si>
    <t>43.86</t>
  </si>
  <si>
    <t>80.45</t>
  </si>
  <si>
    <t>50.3</t>
  </si>
  <si>
    <t>56.02</t>
  </si>
  <si>
    <t>63.53</t>
  </si>
  <si>
    <t>46.72</t>
  </si>
  <si>
    <t>29.56</t>
  </si>
  <si>
    <t>65.2</t>
  </si>
  <si>
    <t>51.49</t>
  </si>
  <si>
    <t>67.58</t>
  </si>
  <si>
    <t>81.53</t>
  </si>
  <si>
    <t>68.18</t>
  </si>
  <si>
    <t>53.28</t>
  </si>
  <si>
    <t>30.63</t>
  </si>
  <si>
    <t>17.76</t>
  </si>
  <si>
    <t>51.85</t>
  </si>
  <si>
    <t>71.04</t>
  </si>
  <si>
    <t>83.31</t>
  </si>
  <si>
    <t>49.58</t>
  </si>
  <si>
    <t>30.87</t>
  </si>
  <si>
    <t>38.02</t>
  </si>
  <si>
    <t>72.35</t>
  </si>
  <si>
    <t>69.37</t>
  </si>
  <si>
    <t>55.42</t>
  </si>
  <si>
    <t>62.57</t>
  </si>
  <si>
    <t>62.46</t>
  </si>
  <si>
    <t>38.5</t>
  </si>
  <si>
    <t>57.69</t>
  </si>
  <si>
    <t>38.86</t>
  </si>
  <si>
    <t>89.15</t>
  </si>
  <si>
    <t>43.5</t>
  </si>
  <si>
    <t>34.45</t>
  </si>
  <si>
    <t>69.85</t>
  </si>
  <si>
    <t>36.83</t>
  </si>
  <si>
    <t>56.85</t>
  </si>
  <si>
    <t>72.71</t>
  </si>
  <si>
    <t>57.57</t>
  </si>
  <si>
    <t>45.65</t>
  </si>
  <si>
    <t>23</t>
  </si>
  <si>
    <t>64.96</t>
  </si>
  <si>
    <t>59.24</t>
  </si>
  <si>
    <t>48.39</t>
  </si>
  <si>
    <t>53.52</t>
  </si>
  <si>
    <t>70.08</t>
  </si>
  <si>
    <t>69.96</t>
  </si>
  <si>
    <t>57.33</t>
  </si>
  <si>
    <t>55.18</t>
  </si>
  <si>
    <t>55.3</t>
  </si>
  <si>
    <t>39.93</t>
  </si>
  <si>
    <t>58.05</t>
  </si>
  <si>
    <t>49.11</t>
  </si>
  <si>
    <t>37.9</t>
  </si>
  <si>
    <t>45.77</t>
  </si>
  <si>
    <t>69.01</t>
  </si>
  <si>
    <t>43.38</t>
  </si>
  <si>
    <t>45.41</t>
  </si>
  <si>
    <t>49.34</t>
  </si>
  <si>
    <t>66.03</t>
  </si>
  <si>
    <t>71.99</t>
  </si>
  <si>
    <t>66.98</t>
  </si>
  <si>
    <t>42.43</t>
  </si>
  <si>
    <t>73.3</t>
  </si>
  <si>
    <t>45.53</t>
  </si>
  <si>
    <t>51.61</t>
  </si>
  <si>
    <t>43.27</t>
  </si>
  <si>
    <t>55.54</t>
  </si>
  <si>
    <t>80.81</t>
  </si>
  <si>
    <t>69.25</t>
  </si>
  <si>
    <t>53.75</t>
  </si>
  <si>
    <t>40.41</t>
  </si>
  <si>
    <t>74.26</t>
  </si>
  <si>
    <t>72.82</t>
  </si>
  <si>
    <t>54.83</t>
  </si>
  <si>
    <t>54.35</t>
  </si>
  <si>
    <t>68.77</t>
  </si>
  <si>
    <t>47.68</t>
  </si>
  <si>
    <t>51.37</t>
  </si>
  <si>
    <t>60.91</t>
  </si>
  <si>
    <t>82.48</t>
  </si>
  <si>
    <t>47.56</t>
  </si>
  <si>
    <t>57.45</t>
  </si>
  <si>
    <t>60.55</t>
  </si>
  <si>
    <t>53.87</t>
  </si>
  <si>
    <t>71.63</t>
  </si>
  <si>
    <t>59.48</t>
  </si>
  <si>
    <t>61.74</t>
  </si>
  <si>
    <t>54.47</t>
  </si>
  <si>
    <t>39.81</t>
  </si>
  <si>
    <t>47.91</t>
  </si>
  <si>
    <t>67.7</t>
  </si>
  <si>
    <t>36.95</t>
  </si>
  <si>
    <t>32.54</t>
  </si>
  <si>
    <t>56.97</t>
  </si>
  <si>
    <t>77.95</t>
  </si>
  <si>
    <t>是否进入面试</t>
  </si>
  <si>
    <t>是</t>
  </si>
  <si>
    <t>否</t>
  </si>
  <si>
    <t>缺考</t>
  </si>
  <si>
    <t>合成考试成绩</t>
  </si>
  <si>
    <t>考试成绩表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</si>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</sst>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8"/>
      <name val="方正大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1496;&#36741;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  <sheetDataSet>
      <sheetData sheetId="2">
        <row r="1">
          <cell r="A1" t="str">
            <v>华南农业大学</v>
          </cell>
        </row>
        <row r="2">
          <cell r="A2" t="str">
            <v>国家法官学院</v>
          </cell>
        </row>
        <row r="3">
          <cell r="A3" t="str">
            <v>广东警官学院</v>
          </cell>
        </row>
        <row r="4">
          <cell r="A4" t="str">
            <v>华南师范大学</v>
          </cell>
        </row>
        <row r="5">
          <cell r="A5" t="str">
            <v>西南政法大学</v>
          </cell>
        </row>
        <row r="6">
          <cell r="A6" t="str">
            <v>广东海洋大学</v>
          </cell>
        </row>
        <row r="7">
          <cell r="A7" t="str">
            <v>广东工业大学</v>
          </cell>
        </row>
        <row r="8">
          <cell r="A8" t="str">
            <v>广东行政职业学院</v>
          </cell>
        </row>
        <row r="9">
          <cell r="A9" t="str">
            <v>五邑大学</v>
          </cell>
        </row>
        <row r="10">
          <cell r="A10" t="str">
            <v>广东商学院</v>
          </cell>
        </row>
        <row r="11">
          <cell r="A11" t="str">
            <v>华南师范大学增城学院</v>
          </cell>
        </row>
        <row r="12">
          <cell r="A12" t="str">
            <v>广东培正学院</v>
          </cell>
        </row>
        <row r="13">
          <cell r="A13" t="str">
            <v>四川师范大学文理学院</v>
          </cell>
        </row>
        <row r="14">
          <cell r="A14" t="str">
            <v>中南财经政法大学</v>
          </cell>
        </row>
        <row r="15">
          <cell r="A15" t="str">
            <v>华南理工大学</v>
          </cell>
        </row>
        <row r="16">
          <cell r="A16" t="str">
            <v>广东省科学技术专业学院</v>
          </cell>
        </row>
        <row r="17">
          <cell r="A17" t="str">
            <v>电子科技大学中山学院</v>
          </cell>
        </row>
        <row r="18">
          <cell r="A18" t="str">
            <v>肇庆学院</v>
          </cell>
        </row>
        <row r="19">
          <cell r="A19" t="str">
            <v>广州大学松田学院</v>
          </cell>
        </row>
        <row r="20">
          <cell r="A20" t="str">
            <v>广州大学</v>
          </cell>
        </row>
        <row r="21">
          <cell r="A21" t="str">
            <v>汕头大学</v>
          </cell>
        </row>
        <row r="22">
          <cell r="A22" t="str">
            <v>佛山科学技术学院</v>
          </cell>
        </row>
        <row r="23">
          <cell r="A23" t="str">
            <v>北京师范大学珠海分校</v>
          </cell>
        </row>
        <row r="24">
          <cell r="A24" t="str">
            <v>广东外语外贸大学</v>
          </cell>
        </row>
        <row r="25">
          <cell r="A25" t="str">
            <v>韶关学院</v>
          </cell>
        </row>
        <row r="26">
          <cell r="A26" t="str">
            <v>广东技术师范学院</v>
          </cell>
        </row>
        <row r="27">
          <cell r="A27" t="str">
            <v>中山大学新华学院</v>
          </cell>
        </row>
        <row r="28">
          <cell r="A28" t="str">
            <v>中国人民公安大学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="110" zoomScaleNormal="110" zoomScalePageLayoutView="0" workbookViewId="0" topLeftCell="B1">
      <selection activeCell="F2" sqref="F1:F16384"/>
    </sheetView>
  </sheetViews>
  <sheetFormatPr defaultColWidth="9.00390625" defaultRowHeight="18" customHeight="1"/>
  <cols>
    <col min="1" max="1" width="11.75390625" style="4" hidden="1" customWidth="1"/>
    <col min="2" max="2" width="8.375" style="4" customWidth="1"/>
    <col min="3" max="3" width="15.50390625" style="4" customWidth="1"/>
    <col min="4" max="4" width="13.50390625" style="4" customWidth="1"/>
    <col min="5" max="5" width="13.875" style="4" customWidth="1"/>
    <col min="6" max="6" width="16.375" style="13" customWidth="1"/>
    <col min="7" max="7" width="19.25390625" style="4" customWidth="1"/>
    <col min="8" max="16384" width="9.00390625" style="4" customWidth="1"/>
  </cols>
  <sheetData>
    <row r="1" spans="2:7" s="7" customFormat="1" ht="36" customHeight="1">
      <c r="B1" s="10" t="s">
        <v>457</v>
      </c>
      <c r="C1" s="10"/>
      <c r="D1" s="10"/>
      <c r="E1" s="10"/>
      <c r="F1" s="10"/>
      <c r="G1" s="10"/>
    </row>
    <row r="2" spans="2:7" s="2" customFormat="1" ht="25.5" customHeight="1">
      <c r="B2" s="1" t="s">
        <v>458</v>
      </c>
      <c r="C2" s="1" t="s">
        <v>270</v>
      </c>
      <c r="D2" s="1" t="s">
        <v>271</v>
      </c>
      <c r="E2" s="1" t="s">
        <v>272</v>
      </c>
      <c r="F2" s="11" t="s">
        <v>456</v>
      </c>
      <c r="G2" s="1" t="s">
        <v>452</v>
      </c>
    </row>
    <row r="3" spans="1:7" ht="18" customHeight="1">
      <c r="A3" s="8">
        <v>1</v>
      </c>
      <c r="B3" s="6">
        <v>1</v>
      </c>
      <c r="C3" s="5" t="s">
        <v>67</v>
      </c>
      <c r="D3" s="3">
        <v>85</v>
      </c>
      <c r="E3" s="5" t="s">
        <v>313</v>
      </c>
      <c r="F3" s="12">
        <f aca="true" t="shared" si="0" ref="F3:F66">D3*0.3+E3*0.2</f>
        <v>38.802</v>
      </c>
      <c r="G3" s="3" t="s">
        <v>453</v>
      </c>
    </row>
    <row r="4" spans="1:7" ht="18" customHeight="1">
      <c r="A4" s="8">
        <v>2</v>
      </c>
      <c r="B4" s="6">
        <v>2</v>
      </c>
      <c r="C4" s="5" t="s">
        <v>35</v>
      </c>
      <c r="D4" s="3">
        <v>77</v>
      </c>
      <c r="E4" s="5" t="s">
        <v>302</v>
      </c>
      <c r="F4" s="12">
        <f t="shared" si="0"/>
        <v>38.284</v>
      </c>
      <c r="G4" s="3" t="s">
        <v>453</v>
      </c>
    </row>
    <row r="5" spans="1:7" ht="18" customHeight="1">
      <c r="A5" s="8">
        <v>3</v>
      </c>
      <c r="B5" s="6">
        <v>3</v>
      </c>
      <c r="C5" s="5" t="s">
        <v>11</v>
      </c>
      <c r="D5" s="3">
        <v>70</v>
      </c>
      <c r="E5" s="5" t="s">
        <v>281</v>
      </c>
      <c r="F5" s="12">
        <f t="shared" si="0"/>
        <v>38.234</v>
      </c>
      <c r="G5" s="3" t="s">
        <v>453</v>
      </c>
    </row>
    <row r="6" spans="1:7" ht="18" customHeight="1">
      <c r="A6" s="8">
        <v>4</v>
      </c>
      <c r="B6" s="6">
        <v>4</v>
      </c>
      <c r="C6" s="5" t="s">
        <v>125</v>
      </c>
      <c r="D6" s="3">
        <v>76.5</v>
      </c>
      <c r="E6" s="5" t="s">
        <v>379</v>
      </c>
      <c r="F6" s="12">
        <f t="shared" si="0"/>
        <v>37.42</v>
      </c>
      <c r="G6" s="3" t="s">
        <v>453</v>
      </c>
    </row>
    <row r="7" spans="1:7" ht="18" customHeight="1">
      <c r="A7" s="8">
        <v>5</v>
      </c>
      <c r="B7" s="6">
        <v>5</v>
      </c>
      <c r="C7" s="5" t="s">
        <v>214</v>
      </c>
      <c r="D7" s="3">
        <v>74.5</v>
      </c>
      <c r="E7" s="5" t="s">
        <v>428</v>
      </c>
      <c r="F7" s="12">
        <f t="shared" si="0"/>
        <v>37.202</v>
      </c>
      <c r="G7" s="3" t="s">
        <v>453</v>
      </c>
    </row>
    <row r="8" spans="1:7" ht="18" customHeight="1">
      <c r="A8" s="8">
        <v>6</v>
      </c>
      <c r="B8" s="6">
        <v>6</v>
      </c>
      <c r="C8" s="5" t="s">
        <v>117</v>
      </c>
      <c r="D8" s="3">
        <v>68</v>
      </c>
      <c r="E8" s="5" t="s">
        <v>356</v>
      </c>
      <c r="F8" s="12">
        <f t="shared" si="0"/>
        <v>36.944</v>
      </c>
      <c r="G8" s="3" t="s">
        <v>453</v>
      </c>
    </row>
    <row r="9" spans="1:7" ht="18" customHeight="1">
      <c r="A9" s="8">
        <v>7</v>
      </c>
      <c r="B9" s="6">
        <v>7</v>
      </c>
      <c r="C9" s="5" t="s">
        <v>57</v>
      </c>
      <c r="D9" s="3">
        <v>69</v>
      </c>
      <c r="E9" s="5" t="s">
        <v>322</v>
      </c>
      <c r="F9" s="12">
        <f t="shared" si="0"/>
        <v>36.814</v>
      </c>
      <c r="G9" s="3" t="s">
        <v>453</v>
      </c>
    </row>
    <row r="10" spans="1:7" ht="18" customHeight="1">
      <c r="A10" s="8">
        <v>8</v>
      </c>
      <c r="B10" s="6">
        <v>8</v>
      </c>
      <c r="C10" s="5" t="s">
        <v>92</v>
      </c>
      <c r="D10" s="3">
        <v>67.5</v>
      </c>
      <c r="E10" s="5" t="s">
        <v>359</v>
      </c>
      <c r="F10" s="12">
        <f t="shared" si="0"/>
        <v>36.34</v>
      </c>
      <c r="G10" s="3" t="s">
        <v>453</v>
      </c>
    </row>
    <row r="11" spans="1:7" ht="18" customHeight="1">
      <c r="A11" s="8">
        <v>9</v>
      </c>
      <c r="B11" s="6">
        <v>9</v>
      </c>
      <c r="C11" s="5" t="s">
        <v>34</v>
      </c>
      <c r="D11" s="3">
        <v>82</v>
      </c>
      <c r="E11" s="5" t="s">
        <v>301</v>
      </c>
      <c r="F11" s="12">
        <f t="shared" si="0"/>
        <v>36.304</v>
      </c>
      <c r="G11" s="3" t="s">
        <v>453</v>
      </c>
    </row>
    <row r="12" spans="1:7" ht="18" customHeight="1">
      <c r="A12" s="8">
        <v>10</v>
      </c>
      <c r="B12" s="6">
        <v>10</v>
      </c>
      <c r="C12" s="5" t="s">
        <v>102</v>
      </c>
      <c r="D12" s="3">
        <v>63.5</v>
      </c>
      <c r="E12" s="5" t="s">
        <v>375</v>
      </c>
      <c r="F12" s="12">
        <f t="shared" si="0"/>
        <v>35.712</v>
      </c>
      <c r="G12" s="3" t="s">
        <v>453</v>
      </c>
    </row>
    <row r="13" spans="1:7" ht="18" customHeight="1">
      <c r="A13" s="8">
        <v>11</v>
      </c>
      <c r="B13" s="6">
        <v>11</v>
      </c>
      <c r="C13" s="5" t="s">
        <v>231</v>
      </c>
      <c r="D13" s="3">
        <v>75</v>
      </c>
      <c r="E13" s="5" t="s">
        <v>365</v>
      </c>
      <c r="F13" s="12">
        <f t="shared" si="0"/>
        <v>35.54</v>
      </c>
      <c r="G13" s="3" t="s">
        <v>453</v>
      </c>
    </row>
    <row r="14" spans="1:7" ht="18" customHeight="1">
      <c r="A14" s="8">
        <v>12</v>
      </c>
      <c r="B14" s="6">
        <v>12</v>
      </c>
      <c r="C14" s="5" t="s">
        <v>111</v>
      </c>
      <c r="D14" s="3">
        <v>73</v>
      </c>
      <c r="E14" s="5" t="s">
        <v>369</v>
      </c>
      <c r="F14" s="12">
        <f t="shared" si="0"/>
        <v>35.536</v>
      </c>
      <c r="G14" s="3" t="s">
        <v>453</v>
      </c>
    </row>
    <row r="15" spans="1:7" ht="18" customHeight="1">
      <c r="A15" s="8">
        <v>13</v>
      </c>
      <c r="B15" s="6">
        <v>13</v>
      </c>
      <c r="C15" s="5" t="s">
        <v>27</v>
      </c>
      <c r="D15" s="3">
        <v>55.5</v>
      </c>
      <c r="E15" s="5" t="s">
        <v>290</v>
      </c>
      <c r="F15" s="12">
        <f t="shared" si="0"/>
        <v>35.482</v>
      </c>
      <c r="G15" s="3" t="s">
        <v>453</v>
      </c>
    </row>
    <row r="16" spans="1:7" ht="18" customHeight="1">
      <c r="A16" s="8">
        <v>14</v>
      </c>
      <c r="B16" s="6">
        <v>14</v>
      </c>
      <c r="C16" s="5" t="s">
        <v>245</v>
      </c>
      <c r="D16" s="3">
        <v>73</v>
      </c>
      <c r="E16" s="5" t="s">
        <v>447</v>
      </c>
      <c r="F16" s="12">
        <f t="shared" si="0"/>
        <v>35.44</v>
      </c>
      <c r="G16" s="3" t="s">
        <v>453</v>
      </c>
    </row>
    <row r="17" spans="1:7" ht="18" customHeight="1">
      <c r="A17" s="8">
        <v>15</v>
      </c>
      <c r="B17" s="6">
        <v>15</v>
      </c>
      <c r="C17" s="5" t="s">
        <v>234</v>
      </c>
      <c r="D17" s="3">
        <v>71</v>
      </c>
      <c r="E17" s="5" t="s">
        <v>315</v>
      </c>
      <c r="F17" s="12">
        <f t="shared" si="0"/>
        <v>35.412000000000006</v>
      </c>
      <c r="G17" s="3" t="s">
        <v>453</v>
      </c>
    </row>
    <row r="18" spans="1:7" ht="18" customHeight="1">
      <c r="A18" s="8">
        <v>16</v>
      </c>
      <c r="B18" s="6">
        <v>16</v>
      </c>
      <c r="C18" s="5" t="s">
        <v>221</v>
      </c>
      <c r="D18" s="3">
        <v>69</v>
      </c>
      <c r="E18" s="5" t="s">
        <v>346</v>
      </c>
      <c r="F18" s="12">
        <f t="shared" si="0"/>
        <v>35.408</v>
      </c>
      <c r="G18" s="3" t="s">
        <v>453</v>
      </c>
    </row>
    <row r="19" spans="1:7" ht="18" customHeight="1">
      <c r="A19" s="8">
        <v>17</v>
      </c>
      <c r="B19" s="6">
        <v>17</v>
      </c>
      <c r="C19" s="5" t="s">
        <v>112</v>
      </c>
      <c r="D19" s="3">
        <v>63</v>
      </c>
      <c r="E19" s="5" t="s">
        <v>368</v>
      </c>
      <c r="F19" s="12">
        <f t="shared" si="0"/>
        <v>35.206</v>
      </c>
      <c r="G19" s="3" t="s">
        <v>453</v>
      </c>
    </row>
    <row r="20" spans="1:7" ht="18" customHeight="1">
      <c r="A20" s="8">
        <v>18</v>
      </c>
      <c r="B20" s="6">
        <v>18</v>
      </c>
      <c r="C20" s="5" t="s">
        <v>170</v>
      </c>
      <c r="D20" s="3">
        <v>73</v>
      </c>
      <c r="E20" s="5" t="s">
        <v>415</v>
      </c>
      <c r="F20" s="12">
        <f t="shared" si="0"/>
        <v>35.106</v>
      </c>
      <c r="G20" s="3" t="s">
        <v>453</v>
      </c>
    </row>
    <row r="21" spans="1:7" ht="18" customHeight="1">
      <c r="A21" s="8">
        <v>19</v>
      </c>
      <c r="B21" s="6">
        <v>19</v>
      </c>
      <c r="C21" s="5" t="s">
        <v>43</v>
      </c>
      <c r="D21" s="3">
        <v>64</v>
      </c>
      <c r="E21" s="5" t="s">
        <v>307</v>
      </c>
      <c r="F21" s="12">
        <f t="shared" si="0"/>
        <v>34.91</v>
      </c>
      <c r="G21" s="3" t="s">
        <v>453</v>
      </c>
    </row>
    <row r="22" spans="1:7" ht="18" customHeight="1">
      <c r="A22" s="8">
        <v>20</v>
      </c>
      <c r="B22" s="6">
        <v>20</v>
      </c>
      <c r="C22" s="5" t="s">
        <v>205</v>
      </c>
      <c r="D22" s="3">
        <v>62</v>
      </c>
      <c r="E22" s="5" t="s">
        <v>424</v>
      </c>
      <c r="F22" s="12">
        <f t="shared" si="0"/>
        <v>34.762</v>
      </c>
      <c r="G22" s="3" t="s">
        <v>453</v>
      </c>
    </row>
    <row r="23" spans="1:7" ht="18" customHeight="1">
      <c r="A23" s="8">
        <v>21</v>
      </c>
      <c r="B23" s="6">
        <v>21</v>
      </c>
      <c r="C23" s="5" t="s">
        <v>64</v>
      </c>
      <c r="D23" s="3">
        <v>68</v>
      </c>
      <c r="E23" s="5" t="s">
        <v>315</v>
      </c>
      <c r="F23" s="12">
        <f t="shared" si="0"/>
        <v>34.512</v>
      </c>
      <c r="G23" s="3" t="s">
        <v>453</v>
      </c>
    </row>
    <row r="24" spans="1:7" ht="18" customHeight="1">
      <c r="A24" s="8">
        <v>22</v>
      </c>
      <c r="B24" s="6">
        <v>22</v>
      </c>
      <c r="C24" s="5" t="s">
        <v>78</v>
      </c>
      <c r="D24" s="3">
        <v>66</v>
      </c>
      <c r="E24" s="5" t="s">
        <v>346</v>
      </c>
      <c r="F24" s="12">
        <f t="shared" si="0"/>
        <v>34.508</v>
      </c>
      <c r="G24" s="3" t="s">
        <v>453</v>
      </c>
    </row>
    <row r="25" spans="1:7" ht="18" customHeight="1">
      <c r="A25" s="8">
        <v>23</v>
      </c>
      <c r="B25" s="6">
        <v>23</v>
      </c>
      <c r="C25" s="5" t="s">
        <v>268</v>
      </c>
      <c r="D25" s="3">
        <v>66.5</v>
      </c>
      <c r="E25" s="5" t="s">
        <v>309</v>
      </c>
      <c r="F25" s="12">
        <f t="shared" si="0"/>
        <v>34.134</v>
      </c>
      <c r="G25" s="3" t="s">
        <v>453</v>
      </c>
    </row>
    <row r="26" spans="1:7" ht="18" customHeight="1">
      <c r="A26" s="8">
        <v>24</v>
      </c>
      <c r="B26" s="6">
        <v>24</v>
      </c>
      <c r="C26" s="5" t="s">
        <v>151</v>
      </c>
      <c r="D26" s="3">
        <v>54</v>
      </c>
      <c r="E26" s="5" t="s">
        <v>387</v>
      </c>
      <c r="F26" s="12">
        <f t="shared" si="0"/>
        <v>34.03</v>
      </c>
      <c r="G26" s="3" t="s">
        <v>453</v>
      </c>
    </row>
    <row r="27" spans="1:7" ht="18" customHeight="1">
      <c r="A27" s="8">
        <v>25</v>
      </c>
      <c r="B27" s="6">
        <v>25</v>
      </c>
      <c r="C27" s="5" t="s">
        <v>141</v>
      </c>
      <c r="D27" s="3">
        <v>71</v>
      </c>
      <c r="E27" s="5" t="s">
        <v>362</v>
      </c>
      <c r="F27" s="12">
        <f t="shared" si="0"/>
        <v>34.006</v>
      </c>
      <c r="G27" s="3" t="s">
        <v>453</v>
      </c>
    </row>
    <row r="28" spans="1:7" ht="18" customHeight="1">
      <c r="A28" s="8">
        <v>26</v>
      </c>
      <c r="B28" s="6">
        <v>26</v>
      </c>
      <c r="C28" s="5" t="s">
        <v>129</v>
      </c>
      <c r="D28" s="3">
        <v>67</v>
      </c>
      <c r="E28" s="5" t="s">
        <v>380</v>
      </c>
      <c r="F28" s="12">
        <f t="shared" si="0"/>
        <v>33.974000000000004</v>
      </c>
      <c r="G28" s="3" t="s">
        <v>453</v>
      </c>
    </row>
    <row r="29" spans="1:7" ht="18" customHeight="1">
      <c r="A29" s="8">
        <v>27</v>
      </c>
      <c r="B29" s="6">
        <v>27</v>
      </c>
      <c r="C29" s="5" t="s">
        <v>250</v>
      </c>
      <c r="D29" s="3">
        <v>61</v>
      </c>
      <c r="E29" s="5" t="s">
        <v>451</v>
      </c>
      <c r="F29" s="12">
        <f t="shared" si="0"/>
        <v>33.89</v>
      </c>
      <c r="G29" s="3" t="s">
        <v>453</v>
      </c>
    </row>
    <row r="30" spans="1:7" ht="18" customHeight="1">
      <c r="A30" s="8">
        <v>28</v>
      </c>
      <c r="B30" s="6">
        <v>28</v>
      </c>
      <c r="C30" s="5" t="s">
        <v>269</v>
      </c>
      <c r="D30" s="3">
        <v>66</v>
      </c>
      <c r="E30" s="5" t="s">
        <v>341</v>
      </c>
      <c r="F30" s="12">
        <f t="shared" si="0"/>
        <v>33.888000000000005</v>
      </c>
      <c r="G30" s="3" t="s">
        <v>453</v>
      </c>
    </row>
    <row r="31" spans="1:7" ht="18" customHeight="1">
      <c r="A31" s="8">
        <v>29</v>
      </c>
      <c r="B31" s="6">
        <v>29</v>
      </c>
      <c r="C31" s="5" t="s">
        <v>143</v>
      </c>
      <c r="D31" s="3">
        <v>65.5</v>
      </c>
      <c r="E31" s="5" t="s">
        <v>309</v>
      </c>
      <c r="F31" s="12">
        <f t="shared" si="0"/>
        <v>33.834</v>
      </c>
      <c r="G31" s="3" t="s">
        <v>453</v>
      </c>
    </row>
    <row r="32" spans="1:7" ht="18" customHeight="1">
      <c r="A32" s="8">
        <v>30</v>
      </c>
      <c r="B32" s="6">
        <v>30</v>
      </c>
      <c r="C32" s="5" t="s">
        <v>193</v>
      </c>
      <c r="D32" s="3">
        <v>67.5</v>
      </c>
      <c r="E32" s="5">
        <v>67.76</v>
      </c>
      <c r="F32" s="12">
        <f t="shared" si="0"/>
        <v>33.802</v>
      </c>
      <c r="G32" s="3" t="s">
        <v>453</v>
      </c>
    </row>
    <row r="33" spans="1:7" ht="18" customHeight="1">
      <c r="A33" s="8">
        <v>31</v>
      </c>
      <c r="B33" s="6">
        <v>31</v>
      </c>
      <c r="C33" s="5" t="s">
        <v>209</v>
      </c>
      <c r="D33" s="3">
        <v>66</v>
      </c>
      <c r="E33" s="5" t="s">
        <v>425</v>
      </c>
      <c r="F33" s="12">
        <f t="shared" si="0"/>
        <v>33.650000000000006</v>
      </c>
      <c r="G33" s="3" t="s">
        <v>453</v>
      </c>
    </row>
    <row r="34" spans="1:7" ht="18" customHeight="1">
      <c r="A34" s="8">
        <v>32</v>
      </c>
      <c r="B34" s="6">
        <v>32</v>
      </c>
      <c r="C34" s="5" t="s">
        <v>248</v>
      </c>
      <c r="D34" s="3">
        <v>66</v>
      </c>
      <c r="E34" s="5" t="s">
        <v>369</v>
      </c>
      <c r="F34" s="12">
        <f t="shared" si="0"/>
        <v>33.43600000000001</v>
      </c>
      <c r="G34" s="3" t="s">
        <v>453</v>
      </c>
    </row>
    <row r="35" spans="1:7" ht="18" customHeight="1">
      <c r="A35" s="8">
        <v>33</v>
      </c>
      <c r="B35" s="6">
        <v>33</v>
      </c>
      <c r="C35" s="5" t="s">
        <v>88</v>
      </c>
      <c r="D35" s="3">
        <v>56</v>
      </c>
      <c r="E35" s="5" t="s">
        <v>356</v>
      </c>
      <c r="F35" s="12">
        <f t="shared" si="0"/>
        <v>33.344</v>
      </c>
      <c r="G35" s="3" t="s">
        <v>453</v>
      </c>
    </row>
    <row r="36" spans="1:7" ht="18" customHeight="1">
      <c r="A36" s="8">
        <v>34</v>
      </c>
      <c r="B36" s="6">
        <v>34</v>
      </c>
      <c r="C36" s="5" t="s">
        <v>65</v>
      </c>
      <c r="D36" s="3">
        <v>67</v>
      </c>
      <c r="E36" s="5" t="s">
        <v>314</v>
      </c>
      <c r="F36" s="12">
        <f t="shared" si="0"/>
        <v>33.33</v>
      </c>
      <c r="G36" s="3" t="s">
        <v>453</v>
      </c>
    </row>
    <row r="37" spans="1:7" ht="18" customHeight="1">
      <c r="A37" s="8">
        <v>35</v>
      </c>
      <c r="B37" s="6">
        <v>35</v>
      </c>
      <c r="C37" s="5" t="s">
        <v>235</v>
      </c>
      <c r="D37" s="3">
        <v>63</v>
      </c>
      <c r="E37" s="5" t="s">
        <v>441</v>
      </c>
      <c r="F37" s="12">
        <f t="shared" si="0"/>
        <v>33.226</v>
      </c>
      <c r="G37" s="3" t="s">
        <v>453</v>
      </c>
    </row>
    <row r="38" spans="1:7" ht="18" customHeight="1">
      <c r="A38" s="8">
        <v>36</v>
      </c>
      <c r="B38" s="6">
        <v>36</v>
      </c>
      <c r="C38" s="5" t="s">
        <v>101</v>
      </c>
      <c r="D38" s="3">
        <v>67</v>
      </c>
      <c r="E38" s="5" t="s">
        <v>365</v>
      </c>
      <c r="F38" s="12">
        <f t="shared" si="0"/>
        <v>33.14</v>
      </c>
      <c r="G38" s="3" t="s">
        <v>453</v>
      </c>
    </row>
    <row r="39" spans="1:7" ht="18" customHeight="1">
      <c r="A39" s="8">
        <v>37</v>
      </c>
      <c r="B39" s="6">
        <v>37</v>
      </c>
      <c r="C39" s="5" t="s">
        <v>23</v>
      </c>
      <c r="D39" s="3">
        <v>60</v>
      </c>
      <c r="E39" s="5" t="s">
        <v>294</v>
      </c>
      <c r="F39" s="12">
        <f t="shared" si="0"/>
        <v>33.066</v>
      </c>
      <c r="G39" s="3" t="s">
        <v>453</v>
      </c>
    </row>
    <row r="40" spans="1:7" ht="18" customHeight="1">
      <c r="A40" s="8">
        <v>38</v>
      </c>
      <c r="B40" s="6">
        <v>38</v>
      </c>
      <c r="C40" s="5" t="s">
        <v>131</v>
      </c>
      <c r="D40" s="3">
        <v>68.5</v>
      </c>
      <c r="E40" s="5" t="s">
        <v>382</v>
      </c>
      <c r="F40" s="12">
        <f t="shared" si="0"/>
        <v>33.064</v>
      </c>
      <c r="G40" s="3" t="s">
        <v>453</v>
      </c>
    </row>
    <row r="41" spans="1:7" ht="18" customHeight="1">
      <c r="A41" s="8">
        <v>39</v>
      </c>
      <c r="B41" s="6">
        <v>39</v>
      </c>
      <c r="C41" s="5" t="s">
        <v>13</v>
      </c>
      <c r="D41" s="3">
        <v>68</v>
      </c>
      <c r="E41" s="5" t="s">
        <v>283</v>
      </c>
      <c r="F41" s="12">
        <f t="shared" si="0"/>
        <v>33.01</v>
      </c>
      <c r="G41" s="3" t="s">
        <v>453</v>
      </c>
    </row>
    <row r="42" spans="1:7" ht="18" customHeight="1">
      <c r="A42" s="8">
        <v>40</v>
      </c>
      <c r="B42" s="6">
        <v>40</v>
      </c>
      <c r="C42" s="5" t="s">
        <v>134</v>
      </c>
      <c r="D42" s="3">
        <v>71.5</v>
      </c>
      <c r="E42" s="5" t="s">
        <v>385</v>
      </c>
      <c r="F42" s="12">
        <f t="shared" si="0"/>
        <v>32.988</v>
      </c>
      <c r="G42" s="3" t="s">
        <v>454</v>
      </c>
    </row>
    <row r="43" spans="1:7" ht="18" customHeight="1">
      <c r="A43" s="8">
        <v>41</v>
      </c>
      <c r="B43" s="6">
        <v>41</v>
      </c>
      <c r="C43" s="5" t="s">
        <v>60</v>
      </c>
      <c r="D43" s="3">
        <v>68</v>
      </c>
      <c r="E43" s="5" t="s">
        <v>319</v>
      </c>
      <c r="F43" s="12">
        <f t="shared" si="0"/>
        <v>32.986</v>
      </c>
      <c r="G43" s="3" t="s">
        <v>454</v>
      </c>
    </row>
    <row r="44" spans="1:7" ht="18" customHeight="1">
      <c r="A44" s="8">
        <v>42</v>
      </c>
      <c r="B44" s="6">
        <v>42</v>
      </c>
      <c r="C44" s="5" t="s">
        <v>254</v>
      </c>
      <c r="D44" s="3">
        <v>60</v>
      </c>
      <c r="E44" s="5" t="s">
        <v>330</v>
      </c>
      <c r="F44" s="12">
        <f t="shared" si="0"/>
        <v>32.874</v>
      </c>
      <c r="G44" s="3" t="s">
        <v>454</v>
      </c>
    </row>
    <row r="45" spans="1:7" ht="18" customHeight="1">
      <c r="A45" s="8">
        <v>43</v>
      </c>
      <c r="B45" s="6">
        <v>43</v>
      </c>
      <c r="C45" s="5" t="s">
        <v>122</v>
      </c>
      <c r="D45" s="3">
        <v>76.5</v>
      </c>
      <c r="E45" s="5" t="s">
        <v>376</v>
      </c>
      <c r="F45" s="12">
        <f t="shared" si="0"/>
        <v>32.866</v>
      </c>
      <c r="G45" s="3" t="s">
        <v>454</v>
      </c>
    </row>
    <row r="46" spans="1:7" ht="18" customHeight="1">
      <c r="A46" s="8">
        <v>44</v>
      </c>
      <c r="B46" s="6">
        <v>44</v>
      </c>
      <c r="C46" s="5" t="s">
        <v>10</v>
      </c>
      <c r="D46" s="3">
        <v>73.5</v>
      </c>
      <c r="E46" s="5" t="s">
        <v>280</v>
      </c>
      <c r="F46" s="12">
        <f t="shared" si="0"/>
        <v>32.848</v>
      </c>
      <c r="G46" s="3" t="s">
        <v>454</v>
      </c>
    </row>
    <row r="47" spans="1:7" ht="18" customHeight="1">
      <c r="A47" s="8">
        <v>45</v>
      </c>
      <c r="B47" s="6">
        <v>45</v>
      </c>
      <c r="C47" s="5" t="s">
        <v>103</v>
      </c>
      <c r="D47" s="3">
        <v>62</v>
      </c>
      <c r="E47" s="5" t="s">
        <v>374</v>
      </c>
      <c r="F47" s="12">
        <f t="shared" si="0"/>
        <v>32.808</v>
      </c>
      <c r="G47" s="3" t="s">
        <v>454</v>
      </c>
    </row>
    <row r="48" spans="1:7" ht="18" customHeight="1">
      <c r="A48" s="8">
        <v>46</v>
      </c>
      <c r="B48" s="6">
        <v>46</v>
      </c>
      <c r="C48" s="5" t="s">
        <v>114</v>
      </c>
      <c r="D48" s="3">
        <v>69</v>
      </c>
      <c r="E48" s="5" t="s">
        <v>334</v>
      </c>
      <c r="F48" s="12">
        <f t="shared" si="0"/>
        <v>32.738</v>
      </c>
      <c r="G48" s="3" t="s">
        <v>454</v>
      </c>
    </row>
    <row r="49" spans="1:7" ht="18" customHeight="1">
      <c r="A49" s="8">
        <v>47</v>
      </c>
      <c r="B49" s="6">
        <v>47</v>
      </c>
      <c r="C49" s="5" t="s">
        <v>145</v>
      </c>
      <c r="D49" s="3">
        <v>71</v>
      </c>
      <c r="E49" s="5" t="s">
        <v>392</v>
      </c>
      <c r="F49" s="12">
        <f t="shared" si="0"/>
        <v>32.67</v>
      </c>
      <c r="G49" s="3" t="s">
        <v>454</v>
      </c>
    </row>
    <row r="50" spans="1:7" ht="18" customHeight="1">
      <c r="A50" s="8">
        <v>48</v>
      </c>
      <c r="B50" s="6">
        <v>48</v>
      </c>
      <c r="C50" s="5" t="s">
        <v>261</v>
      </c>
      <c r="D50" s="3">
        <v>66</v>
      </c>
      <c r="E50" s="5" t="s">
        <v>335</v>
      </c>
      <c r="F50" s="12">
        <f t="shared" si="0"/>
        <v>32.578</v>
      </c>
      <c r="G50" s="3" t="s">
        <v>454</v>
      </c>
    </row>
    <row r="51" spans="1:7" ht="18" customHeight="1">
      <c r="A51" s="8">
        <v>49</v>
      </c>
      <c r="B51" s="6">
        <v>49</v>
      </c>
      <c r="C51" s="5" t="s">
        <v>213</v>
      </c>
      <c r="D51" s="3">
        <v>60</v>
      </c>
      <c r="E51" s="5" t="s">
        <v>429</v>
      </c>
      <c r="F51" s="12">
        <f t="shared" si="0"/>
        <v>32.564</v>
      </c>
      <c r="G51" s="3" t="s">
        <v>454</v>
      </c>
    </row>
    <row r="52" spans="1:7" ht="18" customHeight="1">
      <c r="A52" s="8">
        <v>50</v>
      </c>
      <c r="B52" s="6">
        <v>50</v>
      </c>
      <c r="C52" s="5" t="s">
        <v>253</v>
      </c>
      <c r="D52" s="3">
        <v>70.5</v>
      </c>
      <c r="E52" s="5" t="s">
        <v>329</v>
      </c>
      <c r="F52" s="12">
        <f t="shared" si="0"/>
        <v>32.474</v>
      </c>
      <c r="G52" s="3" t="s">
        <v>454</v>
      </c>
    </row>
    <row r="53" spans="1:7" ht="18" customHeight="1">
      <c r="A53" s="8">
        <v>51</v>
      </c>
      <c r="B53" s="6">
        <v>51</v>
      </c>
      <c r="C53" s="5" t="s">
        <v>257</v>
      </c>
      <c r="D53" s="3">
        <v>62</v>
      </c>
      <c r="E53" s="5" t="s">
        <v>333</v>
      </c>
      <c r="F53" s="12">
        <f t="shared" si="0"/>
        <v>32.282</v>
      </c>
      <c r="G53" s="3" t="s">
        <v>454</v>
      </c>
    </row>
    <row r="54" spans="1:7" ht="18" customHeight="1">
      <c r="A54" s="8">
        <v>52</v>
      </c>
      <c r="B54" s="6">
        <v>52</v>
      </c>
      <c r="C54" s="5" t="s">
        <v>48</v>
      </c>
      <c r="D54" s="3">
        <v>63</v>
      </c>
      <c r="E54" s="5" t="s">
        <v>310</v>
      </c>
      <c r="F54" s="12">
        <f t="shared" si="0"/>
        <v>32.153999999999996</v>
      </c>
      <c r="G54" s="3" t="s">
        <v>454</v>
      </c>
    </row>
    <row r="55" spans="1:7" ht="18" customHeight="1">
      <c r="A55" s="8">
        <v>53</v>
      </c>
      <c r="B55" s="6">
        <v>53</v>
      </c>
      <c r="C55" s="5" t="s">
        <v>1</v>
      </c>
      <c r="D55" s="3">
        <v>57</v>
      </c>
      <c r="E55" s="5" t="s">
        <v>273</v>
      </c>
      <c r="F55" s="12">
        <f t="shared" si="0"/>
        <v>32.141999999999996</v>
      </c>
      <c r="G55" s="3" t="s">
        <v>454</v>
      </c>
    </row>
    <row r="56" spans="1:7" ht="18" customHeight="1">
      <c r="A56" s="8">
        <v>54</v>
      </c>
      <c r="B56" s="6">
        <v>54</v>
      </c>
      <c r="C56" s="5" t="s">
        <v>185</v>
      </c>
      <c r="D56" s="3">
        <v>75</v>
      </c>
      <c r="E56" s="5" t="s">
        <v>321</v>
      </c>
      <c r="F56" s="12">
        <f t="shared" si="0"/>
        <v>32.13</v>
      </c>
      <c r="G56" s="3" t="s">
        <v>454</v>
      </c>
    </row>
    <row r="57" spans="1:7" ht="18" customHeight="1">
      <c r="A57" s="8">
        <v>55</v>
      </c>
      <c r="B57" s="6">
        <v>55</v>
      </c>
      <c r="C57" s="5" t="s">
        <v>187</v>
      </c>
      <c r="D57" s="3">
        <v>59</v>
      </c>
      <c r="E57" s="5" t="s">
        <v>416</v>
      </c>
      <c r="F57" s="12">
        <f t="shared" si="0"/>
        <v>32.098</v>
      </c>
      <c r="G57" s="3" t="s">
        <v>454</v>
      </c>
    </row>
    <row r="58" spans="1:7" ht="18" customHeight="1">
      <c r="A58" s="8">
        <v>56</v>
      </c>
      <c r="B58" s="6">
        <v>56</v>
      </c>
      <c r="C58" s="5" t="s">
        <v>242</v>
      </c>
      <c r="D58" s="3">
        <v>69</v>
      </c>
      <c r="E58" s="5" t="s">
        <v>450</v>
      </c>
      <c r="F58" s="12">
        <f t="shared" si="0"/>
        <v>32.094</v>
      </c>
      <c r="G58" s="3" t="s">
        <v>454</v>
      </c>
    </row>
    <row r="59" spans="1:7" ht="18" customHeight="1">
      <c r="A59" s="8">
        <v>57</v>
      </c>
      <c r="B59" s="6">
        <v>57</v>
      </c>
      <c r="C59" s="5" t="s">
        <v>232</v>
      </c>
      <c r="D59" s="3">
        <v>68.5</v>
      </c>
      <c r="E59" s="5" t="s">
        <v>438</v>
      </c>
      <c r="F59" s="12">
        <f t="shared" si="0"/>
        <v>32.040000000000006</v>
      </c>
      <c r="G59" s="3" t="s">
        <v>454</v>
      </c>
    </row>
    <row r="60" spans="1:7" ht="18" customHeight="1">
      <c r="A60" s="8">
        <v>58</v>
      </c>
      <c r="B60" s="6">
        <v>58</v>
      </c>
      <c r="C60" s="5" t="s">
        <v>79</v>
      </c>
      <c r="D60" s="3">
        <v>66.5</v>
      </c>
      <c r="E60" s="5" t="s">
        <v>345</v>
      </c>
      <c r="F60" s="12">
        <f t="shared" si="0"/>
        <v>32.012</v>
      </c>
      <c r="G60" s="3" t="s">
        <v>454</v>
      </c>
    </row>
    <row r="61" spans="1:7" ht="18" customHeight="1">
      <c r="A61" s="8">
        <v>59</v>
      </c>
      <c r="B61" s="6">
        <v>59</v>
      </c>
      <c r="C61" s="5" t="s">
        <v>175</v>
      </c>
      <c r="D61" s="3">
        <v>60.5</v>
      </c>
      <c r="E61" s="5" t="s">
        <v>411</v>
      </c>
      <c r="F61" s="12">
        <f t="shared" si="0"/>
        <v>31.951999999999998</v>
      </c>
      <c r="G61" s="3" t="s">
        <v>454</v>
      </c>
    </row>
    <row r="62" spans="1:7" ht="18" customHeight="1">
      <c r="A62" s="8">
        <v>60</v>
      </c>
      <c r="B62" s="6">
        <v>60</v>
      </c>
      <c r="C62" s="5" t="s">
        <v>17</v>
      </c>
      <c r="D62" s="3">
        <v>65</v>
      </c>
      <c r="E62" s="5" t="s">
        <v>300</v>
      </c>
      <c r="F62" s="12">
        <f t="shared" si="0"/>
        <v>31.944000000000003</v>
      </c>
      <c r="G62" s="3" t="s">
        <v>454</v>
      </c>
    </row>
    <row r="63" spans="1:7" ht="18" customHeight="1">
      <c r="A63" s="8">
        <v>61</v>
      </c>
      <c r="B63" s="6">
        <v>61</v>
      </c>
      <c r="C63" s="5" t="s">
        <v>12</v>
      </c>
      <c r="D63" s="3">
        <v>66</v>
      </c>
      <c r="E63" s="5" t="s">
        <v>282</v>
      </c>
      <c r="F63" s="12">
        <f t="shared" si="0"/>
        <v>31.934</v>
      </c>
      <c r="G63" s="3" t="s">
        <v>454</v>
      </c>
    </row>
    <row r="64" spans="1:7" ht="18" customHeight="1">
      <c r="A64" s="8">
        <v>62</v>
      </c>
      <c r="B64" s="6">
        <v>62</v>
      </c>
      <c r="C64" s="5" t="s">
        <v>230</v>
      </c>
      <c r="D64" s="3">
        <v>66</v>
      </c>
      <c r="E64" s="5" t="s">
        <v>439</v>
      </c>
      <c r="F64" s="12">
        <f t="shared" si="0"/>
        <v>31.91</v>
      </c>
      <c r="G64" s="3" t="s">
        <v>454</v>
      </c>
    </row>
    <row r="65" spans="1:7" ht="18" customHeight="1">
      <c r="A65" s="8">
        <v>63</v>
      </c>
      <c r="B65" s="6">
        <v>63</v>
      </c>
      <c r="C65" s="5" t="s">
        <v>52</v>
      </c>
      <c r="D65" s="3">
        <v>65.5</v>
      </c>
      <c r="E65" s="5" t="s">
        <v>327</v>
      </c>
      <c r="F65" s="12">
        <f t="shared" si="0"/>
        <v>31.902</v>
      </c>
      <c r="G65" s="3" t="s">
        <v>454</v>
      </c>
    </row>
    <row r="66" spans="1:7" ht="18" customHeight="1">
      <c r="A66" s="8">
        <v>64</v>
      </c>
      <c r="B66" s="6">
        <v>64</v>
      </c>
      <c r="C66" s="5" t="s">
        <v>55</v>
      </c>
      <c r="D66" s="3">
        <v>79</v>
      </c>
      <c r="E66" s="5" t="s">
        <v>324</v>
      </c>
      <c r="F66" s="12">
        <f t="shared" si="0"/>
        <v>31.828</v>
      </c>
      <c r="G66" s="3" t="s">
        <v>454</v>
      </c>
    </row>
    <row r="67" spans="1:7" ht="18" customHeight="1">
      <c r="A67" s="8">
        <v>65</v>
      </c>
      <c r="B67" s="6">
        <v>65</v>
      </c>
      <c r="C67" s="5" t="s">
        <v>158</v>
      </c>
      <c r="D67" s="3">
        <v>70</v>
      </c>
      <c r="E67" s="5" t="s">
        <v>400</v>
      </c>
      <c r="F67" s="12">
        <f aca="true" t="shared" si="1" ref="F67:F130">D67*0.3+E67*0.2</f>
        <v>31.704</v>
      </c>
      <c r="G67" s="3" t="s">
        <v>454</v>
      </c>
    </row>
    <row r="68" spans="1:7" ht="18" customHeight="1">
      <c r="A68" s="8">
        <v>66</v>
      </c>
      <c r="B68" s="6">
        <v>66</v>
      </c>
      <c r="C68" s="5" t="s">
        <v>104</v>
      </c>
      <c r="D68" s="3">
        <v>68</v>
      </c>
      <c r="E68" s="5" t="s">
        <v>361</v>
      </c>
      <c r="F68" s="12">
        <f t="shared" si="1"/>
        <v>31.604</v>
      </c>
      <c r="G68" s="3" t="s">
        <v>454</v>
      </c>
    </row>
    <row r="69" spans="1:7" ht="18" customHeight="1">
      <c r="A69" s="8">
        <v>67</v>
      </c>
      <c r="B69" s="6">
        <v>67</v>
      </c>
      <c r="C69" s="5" t="s">
        <v>159</v>
      </c>
      <c r="D69" s="3">
        <v>58.5</v>
      </c>
      <c r="E69" s="5" t="s">
        <v>401</v>
      </c>
      <c r="F69" s="12">
        <f t="shared" si="1"/>
        <v>31.566000000000003</v>
      </c>
      <c r="G69" s="3" t="s">
        <v>454</v>
      </c>
    </row>
    <row r="70" spans="1:7" ht="18" customHeight="1">
      <c r="A70" s="8">
        <v>68</v>
      </c>
      <c r="B70" s="6">
        <v>68</v>
      </c>
      <c r="C70" s="5" t="s">
        <v>197</v>
      </c>
      <c r="D70" s="3">
        <v>66.5</v>
      </c>
      <c r="E70" s="5" t="s">
        <v>407</v>
      </c>
      <c r="F70" s="12">
        <f t="shared" si="1"/>
        <v>31.56</v>
      </c>
      <c r="G70" s="3" t="s">
        <v>454</v>
      </c>
    </row>
    <row r="71" spans="1:7" ht="18" customHeight="1">
      <c r="A71" s="8">
        <v>69</v>
      </c>
      <c r="B71" s="6">
        <v>69</v>
      </c>
      <c r="C71" s="5" t="s">
        <v>222</v>
      </c>
      <c r="D71" s="3">
        <v>59</v>
      </c>
      <c r="E71" s="5" t="s">
        <v>432</v>
      </c>
      <c r="F71" s="12">
        <f t="shared" si="1"/>
        <v>31.454</v>
      </c>
      <c r="G71" s="3" t="s">
        <v>454</v>
      </c>
    </row>
    <row r="72" spans="1:7" ht="18" customHeight="1">
      <c r="A72" s="8">
        <v>70</v>
      </c>
      <c r="B72" s="6">
        <v>70</v>
      </c>
      <c r="C72" s="5" t="s">
        <v>84</v>
      </c>
      <c r="D72" s="3">
        <v>67</v>
      </c>
      <c r="E72" s="5" t="s">
        <v>329</v>
      </c>
      <c r="F72" s="12">
        <f t="shared" si="1"/>
        <v>31.424</v>
      </c>
      <c r="G72" s="3" t="s">
        <v>454</v>
      </c>
    </row>
    <row r="73" spans="1:7" ht="18" customHeight="1">
      <c r="A73" s="8">
        <v>71</v>
      </c>
      <c r="B73" s="6">
        <v>71</v>
      </c>
      <c r="C73" s="5" t="s">
        <v>51</v>
      </c>
      <c r="D73" s="3">
        <v>56</v>
      </c>
      <c r="E73" s="5" t="s">
        <v>328</v>
      </c>
      <c r="F73" s="12">
        <f t="shared" si="1"/>
        <v>31.412000000000003</v>
      </c>
      <c r="G73" s="3" t="s">
        <v>454</v>
      </c>
    </row>
    <row r="74" spans="1:7" ht="18" customHeight="1">
      <c r="A74" s="8">
        <v>72</v>
      </c>
      <c r="B74" s="6">
        <v>72</v>
      </c>
      <c r="C74" s="5" t="s">
        <v>239</v>
      </c>
      <c r="D74" s="3">
        <v>63.5</v>
      </c>
      <c r="E74" s="5" t="s">
        <v>443</v>
      </c>
      <c r="F74" s="12">
        <f t="shared" si="1"/>
        <v>31.398000000000003</v>
      </c>
      <c r="G74" s="3" t="s">
        <v>454</v>
      </c>
    </row>
    <row r="75" spans="1:7" ht="18" customHeight="1">
      <c r="A75" s="8">
        <v>73</v>
      </c>
      <c r="B75" s="6">
        <v>73</v>
      </c>
      <c r="C75" s="5" t="s">
        <v>18</v>
      </c>
      <c r="D75" s="3">
        <v>54</v>
      </c>
      <c r="E75" s="5" t="s">
        <v>299</v>
      </c>
      <c r="F75" s="12">
        <f t="shared" si="1"/>
        <v>31.36</v>
      </c>
      <c r="G75" s="3" t="s">
        <v>454</v>
      </c>
    </row>
    <row r="76" spans="1:7" ht="18" customHeight="1">
      <c r="A76" s="8">
        <v>74</v>
      </c>
      <c r="B76" s="6">
        <v>74</v>
      </c>
      <c r="C76" s="5" t="s">
        <v>61</v>
      </c>
      <c r="D76" s="3">
        <v>57.5</v>
      </c>
      <c r="E76" s="5" t="s">
        <v>318</v>
      </c>
      <c r="F76" s="12">
        <f t="shared" si="1"/>
        <v>31.314</v>
      </c>
      <c r="G76" s="3" t="s">
        <v>454</v>
      </c>
    </row>
    <row r="77" spans="1:7" ht="18" customHeight="1">
      <c r="A77" s="8">
        <v>75</v>
      </c>
      <c r="B77" s="6">
        <v>75</v>
      </c>
      <c r="C77" s="5" t="s">
        <v>191</v>
      </c>
      <c r="D77" s="3">
        <v>55.5</v>
      </c>
      <c r="E77" s="5" t="s">
        <v>419</v>
      </c>
      <c r="F77" s="12">
        <f t="shared" si="1"/>
        <v>31.31</v>
      </c>
      <c r="G77" s="3" t="s">
        <v>454</v>
      </c>
    </row>
    <row r="78" spans="1:7" ht="18" customHeight="1">
      <c r="A78" s="8">
        <v>76</v>
      </c>
      <c r="B78" s="6">
        <v>76</v>
      </c>
      <c r="C78" s="5" t="s">
        <v>75</v>
      </c>
      <c r="D78" s="3">
        <v>65.5</v>
      </c>
      <c r="E78" s="5" t="s">
        <v>349</v>
      </c>
      <c r="F78" s="12">
        <f t="shared" si="1"/>
        <v>31.305999999999997</v>
      </c>
      <c r="G78" s="3" t="s">
        <v>454</v>
      </c>
    </row>
    <row r="79" spans="1:7" ht="18" customHeight="1">
      <c r="A79" s="8">
        <v>77</v>
      </c>
      <c r="B79" s="6">
        <v>77</v>
      </c>
      <c r="C79" s="5" t="s">
        <v>227</v>
      </c>
      <c r="D79" s="3">
        <v>49</v>
      </c>
      <c r="E79" s="5" t="s">
        <v>436</v>
      </c>
      <c r="F79" s="12">
        <f t="shared" si="1"/>
        <v>31.196</v>
      </c>
      <c r="G79" s="3" t="s">
        <v>454</v>
      </c>
    </row>
    <row r="80" spans="1:7" ht="18" customHeight="1">
      <c r="A80" s="8">
        <v>78</v>
      </c>
      <c r="B80" s="6">
        <v>78</v>
      </c>
      <c r="C80" s="5" t="s">
        <v>262</v>
      </c>
      <c r="D80" s="3">
        <v>57</v>
      </c>
      <c r="E80" s="5" t="s">
        <v>336</v>
      </c>
      <c r="F80" s="12">
        <f t="shared" si="1"/>
        <v>31.14</v>
      </c>
      <c r="G80" s="3" t="s">
        <v>454</v>
      </c>
    </row>
    <row r="81" spans="1:7" ht="18" customHeight="1">
      <c r="A81" s="8">
        <v>79</v>
      </c>
      <c r="B81" s="6">
        <v>79</v>
      </c>
      <c r="C81" s="5" t="s">
        <v>63</v>
      </c>
      <c r="D81" s="3">
        <v>66</v>
      </c>
      <c r="E81" s="5" t="s">
        <v>316</v>
      </c>
      <c r="F81" s="12">
        <f t="shared" si="1"/>
        <v>31.1</v>
      </c>
      <c r="G81" s="3" t="s">
        <v>454</v>
      </c>
    </row>
    <row r="82" spans="1:7" ht="18" customHeight="1">
      <c r="A82" s="8">
        <v>80</v>
      </c>
      <c r="B82" s="6">
        <v>80</v>
      </c>
      <c r="C82" s="5" t="s">
        <v>62</v>
      </c>
      <c r="D82" s="3">
        <v>71</v>
      </c>
      <c r="E82" s="5" t="s">
        <v>317</v>
      </c>
      <c r="F82" s="12">
        <f t="shared" si="1"/>
        <v>31.074</v>
      </c>
      <c r="G82" s="3" t="s">
        <v>454</v>
      </c>
    </row>
    <row r="83" spans="1:7" ht="18" customHeight="1">
      <c r="A83" s="8">
        <v>81</v>
      </c>
      <c r="B83" s="6">
        <v>81</v>
      </c>
      <c r="C83" s="5" t="s">
        <v>97</v>
      </c>
      <c r="D83" s="3">
        <v>61</v>
      </c>
      <c r="E83" s="5" t="s">
        <v>362</v>
      </c>
      <c r="F83" s="12">
        <f t="shared" si="1"/>
        <v>31.006</v>
      </c>
      <c r="G83" s="3" t="s">
        <v>454</v>
      </c>
    </row>
    <row r="84" spans="1:7" ht="18" customHeight="1">
      <c r="A84" s="8">
        <v>82</v>
      </c>
      <c r="B84" s="6">
        <v>82</v>
      </c>
      <c r="C84" s="5" t="s">
        <v>153</v>
      </c>
      <c r="D84" s="3">
        <v>60</v>
      </c>
      <c r="E84" s="5" t="s">
        <v>397</v>
      </c>
      <c r="F84" s="12">
        <f t="shared" si="1"/>
        <v>30.991999999999997</v>
      </c>
      <c r="G84" s="3" t="s">
        <v>454</v>
      </c>
    </row>
    <row r="85" spans="1:7" ht="18" customHeight="1">
      <c r="A85" s="8">
        <v>83</v>
      </c>
      <c r="B85" s="6">
        <v>83</v>
      </c>
      <c r="C85" s="5" t="s">
        <v>31</v>
      </c>
      <c r="D85" s="3">
        <v>65</v>
      </c>
      <c r="E85" s="5" t="s">
        <v>286</v>
      </c>
      <c r="F85" s="12">
        <f t="shared" si="1"/>
        <v>30.942</v>
      </c>
      <c r="G85" s="3" t="s">
        <v>454</v>
      </c>
    </row>
    <row r="86" spans="1:7" ht="18" customHeight="1">
      <c r="A86" s="8">
        <v>84</v>
      </c>
      <c r="B86" s="6">
        <v>84</v>
      </c>
      <c r="C86" s="5" t="s">
        <v>113</v>
      </c>
      <c r="D86" s="3">
        <v>58</v>
      </c>
      <c r="E86" s="5" t="s">
        <v>367</v>
      </c>
      <c r="F86" s="12">
        <f t="shared" si="1"/>
        <v>30.915999999999997</v>
      </c>
      <c r="G86" s="3" t="s">
        <v>454</v>
      </c>
    </row>
    <row r="87" spans="1:7" ht="18" customHeight="1">
      <c r="A87" s="8">
        <v>85</v>
      </c>
      <c r="B87" s="6">
        <v>85</v>
      </c>
      <c r="C87" s="5" t="s">
        <v>47</v>
      </c>
      <c r="D87" s="3">
        <v>55.5</v>
      </c>
      <c r="E87" s="5" t="s">
        <v>309</v>
      </c>
      <c r="F87" s="12">
        <f t="shared" si="1"/>
        <v>30.834</v>
      </c>
      <c r="G87" s="3" t="s">
        <v>454</v>
      </c>
    </row>
    <row r="88" spans="1:7" ht="18" customHeight="1">
      <c r="A88" s="8">
        <v>86</v>
      </c>
      <c r="B88" s="6">
        <v>86</v>
      </c>
      <c r="C88" s="5" t="s">
        <v>26</v>
      </c>
      <c r="D88" s="3">
        <v>64</v>
      </c>
      <c r="E88" s="5" t="s">
        <v>291</v>
      </c>
      <c r="F88" s="12">
        <f t="shared" si="1"/>
        <v>30.832</v>
      </c>
      <c r="G88" s="3" t="s">
        <v>454</v>
      </c>
    </row>
    <row r="89" spans="1:7" ht="18" customHeight="1">
      <c r="A89" s="8">
        <v>87</v>
      </c>
      <c r="B89" s="6">
        <v>87</v>
      </c>
      <c r="C89" s="5" t="s">
        <v>220</v>
      </c>
      <c r="D89" s="3">
        <v>66.5</v>
      </c>
      <c r="E89" s="5" t="s">
        <v>431</v>
      </c>
      <c r="F89" s="12">
        <f t="shared" si="1"/>
        <v>30.82</v>
      </c>
      <c r="G89" s="3" t="s">
        <v>454</v>
      </c>
    </row>
    <row r="90" spans="1:7" ht="18" customHeight="1">
      <c r="A90" s="8">
        <v>88</v>
      </c>
      <c r="B90" s="6">
        <v>88</v>
      </c>
      <c r="C90" s="5" t="s">
        <v>161</v>
      </c>
      <c r="D90" s="3">
        <v>60</v>
      </c>
      <c r="E90" s="5" t="s">
        <v>362</v>
      </c>
      <c r="F90" s="12">
        <f t="shared" si="1"/>
        <v>30.706000000000003</v>
      </c>
      <c r="G90" s="3" t="s">
        <v>454</v>
      </c>
    </row>
    <row r="91" spans="1:7" ht="18" customHeight="1">
      <c r="A91" s="8">
        <v>89</v>
      </c>
      <c r="B91" s="6">
        <v>89</v>
      </c>
      <c r="C91" s="5" t="s">
        <v>44</v>
      </c>
      <c r="D91" s="3">
        <v>66</v>
      </c>
      <c r="E91" s="5" t="s">
        <v>280</v>
      </c>
      <c r="F91" s="12">
        <f t="shared" si="1"/>
        <v>30.598000000000003</v>
      </c>
      <c r="G91" s="3" t="s">
        <v>454</v>
      </c>
    </row>
    <row r="92" spans="1:7" ht="18" customHeight="1">
      <c r="A92" s="8">
        <v>90</v>
      </c>
      <c r="B92" s="6">
        <v>90</v>
      </c>
      <c r="C92" s="5" t="s">
        <v>207</v>
      </c>
      <c r="D92" s="3">
        <v>64</v>
      </c>
      <c r="E92" s="5" t="s">
        <v>392</v>
      </c>
      <c r="F92" s="12">
        <f t="shared" si="1"/>
        <v>30.57</v>
      </c>
      <c r="G92" s="3" t="s">
        <v>454</v>
      </c>
    </row>
    <row r="93" spans="1:7" ht="18" customHeight="1">
      <c r="A93" s="8">
        <v>91</v>
      </c>
      <c r="B93" s="6">
        <v>91</v>
      </c>
      <c r="C93" s="5" t="s">
        <v>164</v>
      </c>
      <c r="D93" s="3">
        <v>65</v>
      </c>
      <c r="E93" s="5" t="s">
        <v>404</v>
      </c>
      <c r="F93" s="12">
        <f t="shared" si="1"/>
        <v>30.536</v>
      </c>
      <c r="G93" s="3" t="s">
        <v>454</v>
      </c>
    </row>
    <row r="94" spans="1:7" ht="18" customHeight="1">
      <c r="A94" s="8">
        <v>92</v>
      </c>
      <c r="B94" s="6">
        <v>92</v>
      </c>
      <c r="C94" s="5" t="s">
        <v>173</v>
      </c>
      <c r="D94" s="3">
        <v>71.5</v>
      </c>
      <c r="E94" s="5" t="s">
        <v>413</v>
      </c>
      <c r="F94" s="12">
        <f t="shared" si="1"/>
        <v>30.531999999999996</v>
      </c>
      <c r="G94" s="3" t="s">
        <v>454</v>
      </c>
    </row>
    <row r="95" spans="1:7" ht="18" customHeight="1">
      <c r="A95" s="8">
        <v>93</v>
      </c>
      <c r="B95" s="6">
        <v>93</v>
      </c>
      <c r="C95" s="5" t="s">
        <v>46</v>
      </c>
      <c r="D95" s="3">
        <v>64</v>
      </c>
      <c r="E95" s="5">
        <v>56.62</v>
      </c>
      <c r="F95" s="12">
        <f t="shared" si="1"/>
        <v>30.524</v>
      </c>
      <c r="G95" s="3" t="s">
        <v>454</v>
      </c>
    </row>
    <row r="96" spans="1:7" ht="18" customHeight="1">
      <c r="A96" s="8">
        <v>94</v>
      </c>
      <c r="B96" s="6">
        <v>94</v>
      </c>
      <c r="C96" s="5" t="s">
        <v>169</v>
      </c>
      <c r="D96" s="3">
        <v>63</v>
      </c>
      <c r="E96" s="5" t="s">
        <v>407</v>
      </c>
      <c r="F96" s="12">
        <f t="shared" si="1"/>
        <v>30.509999999999998</v>
      </c>
      <c r="G96" s="3" t="s">
        <v>454</v>
      </c>
    </row>
    <row r="97" spans="1:7" ht="18" customHeight="1">
      <c r="A97" s="8">
        <v>95</v>
      </c>
      <c r="B97" s="6">
        <v>95</v>
      </c>
      <c r="C97" s="5" t="s">
        <v>59</v>
      </c>
      <c r="D97" s="3">
        <v>55.5</v>
      </c>
      <c r="E97" s="5" t="s">
        <v>320</v>
      </c>
      <c r="F97" s="12">
        <f t="shared" si="1"/>
        <v>30.356</v>
      </c>
      <c r="G97" s="3" t="s">
        <v>454</v>
      </c>
    </row>
    <row r="98" spans="1:7" ht="18" customHeight="1">
      <c r="A98" s="8">
        <v>96</v>
      </c>
      <c r="B98" s="6">
        <v>96</v>
      </c>
      <c r="C98" s="5" t="s">
        <v>58</v>
      </c>
      <c r="D98" s="3">
        <v>69</v>
      </c>
      <c r="E98" s="5" t="s">
        <v>321</v>
      </c>
      <c r="F98" s="12">
        <f t="shared" si="1"/>
        <v>30.33</v>
      </c>
      <c r="G98" s="3" t="s">
        <v>454</v>
      </c>
    </row>
    <row r="99" spans="1:7" ht="18" customHeight="1">
      <c r="A99" s="8">
        <v>97</v>
      </c>
      <c r="B99" s="6">
        <v>97</v>
      </c>
      <c r="C99" s="5" t="s">
        <v>20</v>
      </c>
      <c r="D99" s="3">
        <v>60</v>
      </c>
      <c r="E99" s="5" t="s">
        <v>297</v>
      </c>
      <c r="F99" s="12">
        <f t="shared" si="1"/>
        <v>30.3</v>
      </c>
      <c r="G99" s="3" t="s">
        <v>454</v>
      </c>
    </row>
    <row r="100" spans="1:7" ht="18" customHeight="1">
      <c r="A100" s="8">
        <v>98</v>
      </c>
      <c r="B100" s="6">
        <v>98</v>
      </c>
      <c r="C100" s="5" t="s">
        <v>33</v>
      </c>
      <c r="D100" s="3">
        <v>67.5</v>
      </c>
      <c r="E100" s="5" t="s">
        <v>275</v>
      </c>
      <c r="F100" s="12">
        <f t="shared" si="1"/>
        <v>30.262</v>
      </c>
      <c r="G100" s="3" t="s">
        <v>454</v>
      </c>
    </row>
    <row r="101" spans="1:7" ht="18" customHeight="1">
      <c r="A101" s="8">
        <v>99</v>
      </c>
      <c r="B101" s="6">
        <v>99</v>
      </c>
      <c r="C101" s="5" t="s">
        <v>157</v>
      </c>
      <c r="D101" s="3">
        <v>68.5</v>
      </c>
      <c r="E101" s="5" t="s">
        <v>399</v>
      </c>
      <c r="F101" s="12">
        <f t="shared" si="1"/>
        <v>30.228</v>
      </c>
      <c r="G101" s="3" t="s">
        <v>454</v>
      </c>
    </row>
    <row r="102" spans="1:7" ht="18" customHeight="1">
      <c r="A102" s="8">
        <v>100</v>
      </c>
      <c r="B102" s="6">
        <v>100</v>
      </c>
      <c r="C102" s="5" t="s">
        <v>105</v>
      </c>
      <c r="D102" s="3">
        <v>66</v>
      </c>
      <c r="E102" s="5" t="s">
        <v>373</v>
      </c>
      <c r="F102" s="12">
        <f t="shared" si="1"/>
        <v>30.17</v>
      </c>
      <c r="G102" s="3" t="s">
        <v>454</v>
      </c>
    </row>
    <row r="103" spans="1:7" ht="18" customHeight="1">
      <c r="A103" s="8">
        <v>101</v>
      </c>
      <c r="B103" s="6">
        <v>101</v>
      </c>
      <c r="C103" s="5" t="s">
        <v>142</v>
      </c>
      <c r="D103" s="3">
        <v>52</v>
      </c>
      <c r="E103" s="5" t="s">
        <v>393</v>
      </c>
      <c r="F103" s="12">
        <f t="shared" si="1"/>
        <v>30.142</v>
      </c>
      <c r="G103" s="3" t="s">
        <v>454</v>
      </c>
    </row>
    <row r="104" spans="1:7" ht="18" customHeight="1">
      <c r="A104" s="8">
        <v>102</v>
      </c>
      <c r="B104" s="6">
        <v>102</v>
      </c>
      <c r="C104" s="5" t="s">
        <v>225</v>
      </c>
      <c r="D104" s="3">
        <v>66</v>
      </c>
      <c r="E104" s="5" t="s">
        <v>434</v>
      </c>
      <c r="F104" s="12">
        <f t="shared" si="1"/>
        <v>30.074</v>
      </c>
      <c r="G104" s="3" t="s">
        <v>454</v>
      </c>
    </row>
    <row r="105" spans="1:7" ht="18" customHeight="1">
      <c r="A105" s="8">
        <v>103</v>
      </c>
      <c r="B105" s="6">
        <v>103</v>
      </c>
      <c r="C105" s="5" t="s">
        <v>8</v>
      </c>
      <c r="D105" s="3">
        <v>61.5</v>
      </c>
      <c r="E105" s="5" t="s">
        <v>278</v>
      </c>
      <c r="F105" s="12">
        <f t="shared" si="1"/>
        <v>30.012</v>
      </c>
      <c r="G105" s="3" t="s">
        <v>454</v>
      </c>
    </row>
    <row r="106" spans="1:7" ht="18" customHeight="1">
      <c r="A106" s="8">
        <v>104</v>
      </c>
      <c r="B106" s="6">
        <v>104</v>
      </c>
      <c r="C106" s="5" t="s">
        <v>40</v>
      </c>
      <c r="D106" s="3">
        <v>65</v>
      </c>
      <c r="E106" s="5" t="s">
        <v>305</v>
      </c>
      <c r="F106" s="12">
        <f t="shared" si="1"/>
        <v>30.012</v>
      </c>
      <c r="G106" s="3" t="s">
        <v>454</v>
      </c>
    </row>
    <row r="107" spans="1:7" ht="18" customHeight="1">
      <c r="A107" s="8">
        <v>105</v>
      </c>
      <c r="B107" s="6">
        <v>105</v>
      </c>
      <c r="C107" s="5" t="s">
        <v>4</v>
      </c>
      <c r="D107" s="3">
        <v>66.5</v>
      </c>
      <c r="E107" s="5" t="s">
        <v>275</v>
      </c>
      <c r="F107" s="12">
        <f t="shared" si="1"/>
        <v>29.962</v>
      </c>
      <c r="G107" s="3" t="s">
        <v>454</v>
      </c>
    </row>
    <row r="108" spans="1:7" ht="18" customHeight="1">
      <c r="A108" s="8">
        <v>106</v>
      </c>
      <c r="B108" s="6">
        <v>106</v>
      </c>
      <c r="C108" s="5" t="s">
        <v>85</v>
      </c>
      <c r="D108" s="3">
        <v>56.5</v>
      </c>
      <c r="E108" s="5" t="s">
        <v>354</v>
      </c>
      <c r="F108" s="12">
        <f t="shared" si="1"/>
        <v>29.918</v>
      </c>
      <c r="G108" s="3" t="s">
        <v>454</v>
      </c>
    </row>
    <row r="109" spans="1:7" ht="18" customHeight="1">
      <c r="A109" s="8">
        <v>107</v>
      </c>
      <c r="B109" s="6">
        <v>107</v>
      </c>
      <c r="C109" s="5" t="s">
        <v>29</v>
      </c>
      <c r="D109" s="3">
        <v>63</v>
      </c>
      <c r="E109" s="5" t="s">
        <v>288</v>
      </c>
      <c r="F109" s="12">
        <f t="shared" si="1"/>
        <v>29.89</v>
      </c>
      <c r="G109" s="3" t="s">
        <v>454</v>
      </c>
    </row>
    <row r="110" spans="1:7" ht="18" customHeight="1">
      <c r="A110" s="8">
        <v>108</v>
      </c>
      <c r="B110" s="6">
        <v>108</v>
      </c>
      <c r="C110" s="5" t="s">
        <v>30</v>
      </c>
      <c r="D110" s="3">
        <v>60</v>
      </c>
      <c r="E110" s="5" t="s">
        <v>287</v>
      </c>
      <c r="F110" s="12">
        <f t="shared" si="1"/>
        <v>29.872</v>
      </c>
      <c r="G110" s="3" t="s">
        <v>454</v>
      </c>
    </row>
    <row r="111" spans="1:7" ht="18" customHeight="1">
      <c r="A111" s="8">
        <v>109</v>
      </c>
      <c r="B111" s="6">
        <v>109</v>
      </c>
      <c r="C111" s="5" t="s">
        <v>240</v>
      </c>
      <c r="D111" s="3">
        <v>63</v>
      </c>
      <c r="E111" s="5" t="s">
        <v>444</v>
      </c>
      <c r="F111" s="12">
        <f t="shared" si="1"/>
        <v>29.793999999999997</v>
      </c>
      <c r="G111" s="3" t="s">
        <v>454</v>
      </c>
    </row>
    <row r="112" spans="1:7" ht="18" customHeight="1">
      <c r="A112" s="8">
        <v>110</v>
      </c>
      <c r="B112" s="6">
        <v>110</v>
      </c>
      <c r="C112" s="5" t="s">
        <v>255</v>
      </c>
      <c r="D112" s="3">
        <v>68</v>
      </c>
      <c r="E112" s="5" t="s">
        <v>331</v>
      </c>
      <c r="F112" s="12">
        <f t="shared" si="1"/>
        <v>29.65</v>
      </c>
      <c r="G112" s="3" t="s">
        <v>454</v>
      </c>
    </row>
    <row r="113" spans="1:7" ht="18" customHeight="1">
      <c r="A113" s="8">
        <v>111</v>
      </c>
      <c r="B113" s="6">
        <v>111</v>
      </c>
      <c r="C113" s="5" t="s">
        <v>80</v>
      </c>
      <c r="D113" s="3">
        <v>72</v>
      </c>
      <c r="E113" s="5" t="s">
        <v>344</v>
      </c>
      <c r="F113" s="12">
        <f t="shared" si="1"/>
        <v>29.61</v>
      </c>
      <c r="G113" s="3" t="s">
        <v>454</v>
      </c>
    </row>
    <row r="114" spans="1:7" ht="18" customHeight="1">
      <c r="A114" s="8">
        <v>112</v>
      </c>
      <c r="B114" s="6">
        <v>112</v>
      </c>
      <c r="C114" s="5" t="s">
        <v>16</v>
      </c>
      <c r="D114" s="3">
        <v>60.5</v>
      </c>
      <c r="E114" s="5" t="s">
        <v>284</v>
      </c>
      <c r="F114" s="12">
        <f t="shared" si="1"/>
        <v>29.567999999999998</v>
      </c>
      <c r="G114" s="3" t="s">
        <v>454</v>
      </c>
    </row>
    <row r="115" spans="1:7" ht="18" customHeight="1">
      <c r="A115" s="8">
        <v>113</v>
      </c>
      <c r="B115" s="6">
        <v>113</v>
      </c>
      <c r="C115" s="5" t="s">
        <v>202</v>
      </c>
      <c r="D115" s="3">
        <v>61.5</v>
      </c>
      <c r="E115" s="5" t="s">
        <v>423</v>
      </c>
      <c r="F115" s="12">
        <f t="shared" si="1"/>
        <v>29.558</v>
      </c>
      <c r="G115" s="3" t="s">
        <v>454</v>
      </c>
    </row>
    <row r="116" spans="1:7" ht="18" customHeight="1">
      <c r="A116" s="8">
        <v>114</v>
      </c>
      <c r="B116" s="6">
        <v>114</v>
      </c>
      <c r="C116" s="5" t="s">
        <v>249</v>
      </c>
      <c r="D116" s="3">
        <v>57</v>
      </c>
      <c r="E116" s="5" t="s">
        <v>300</v>
      </c>
      <c r="F116" s="12">
        <f t="shared" si="1"/>
        <v>29.543999999999997</v>
      </c>
      <c r="G116" s="3" t="s">
        <v>454</v>
      </c>
    </row>
    <row r="117" spans="1:7" ht="18" customHeight="1">
      <c r="A117" s="8">
        <v>115</v>
      </c>
      <c r="B117" s="6">
        <v>115</v>
      </c>
      <c r="C117" s="5" t="s">
        <v>54</v>
      </c>
      <c r="D117" s="3">
        <v>56</v>
      </c>
      <c r="E117" s="5" t="s">
        <v>325</v>
      </c>
      <c r="F117" s="12">
        <f t="shared" si="1"/>
        <v>29.53</v>
      </c>
      <c r="G117" s="3" t="s">
        <v>454</v>
      </c>
    </row>
    <row r="118" spans="1:7" ht="18" customHeight="1">
      <c r="A118" s="8">
        <v>116</v>
      </c>
      <c r="B118" s="6">
        <v>116</v>
      </c>
      <c r="C118" s="5" t="s">
        <v>89</v>
      </c>
      <c r="D118" s="3">
        <v>61</v>
      </c>
      <c r="E118" s="5" t="s">
        <v>357</v>
      </c>
      <c r="F118" s="12">
        <f t="shared" si="1"/>
        <v>29.528000000000002</v>
      </c>
      <c r="G118" s="3" t="s">
        <v>454</v>
      </c>
    </row>
    <row r="119" spans="1:7" ht="18" customHeight="1">
      <c r="A119" s="8">
        <v>117</v>
      </c>
      <c r="B119" s="6">
        <v>117</v>
      </c>
      <c r="C119" s="5" t="s">
        <v>53</v>
      </c>
      <c r="D119" s="3">
        <v>49</v>
      </c>
      <c r="E119" s="5" t="s">
        <v>326</v>
      </c>
      <c r="F119" s="12">
        <f t="shared" si="1"/>
        <v>29.48</v>
      </c>
      <c r="G119" s="3" t="s">
        <v>454</v>
      </c>
    </row>
    <row r="120" spans="1:7" ht="18" customHeight="1">
      <c r="A120" s="8">
        <v>118</v>
      </c>
      <c r="B120" s="6">
        <v>118</v>
      </c>
      <c r="C120" s="5" t="s">
        <v>91</v>
      </c>
      <c r="D120" s="3">
        <v>69</v>
      </c>
      <c r="E120" s="5" t="s">
        <v>358</v>
      </c>
      <c r="F120" s="12">
        <f t="shared" si="1"/>
        <v>29.472</v>
      </c>
      <c r="G120" s="3" t="s">
        <v>454</v>
      </c>
    </row>
    <row r="121" spans="1:7" ht="18" customHeight="1">
      <c r="A121" s="8">
        <v>119</v>
      </c>
      <c r="B121" s="6">
        <v>119</v>
      </c>
      <c r="C121" s="5" t="s">
        <v>216</v>
      </c>
      <c r="D121" s="3">
        <v>58</v>
      </c>
      <c r="E121" s="5" t="s">
        <v>345</v>
      </c>
      <c r="F121" s="12">
        <f t="shared" si="1"/>
        <v>29.462</v>
      </c>
      <c r="G121" s="3" t="s">
        <v>454</v>
      </c>
    </row>
    <row r="122" spans="1:7" ht="18" customHeight="1">
      <c r="A122" s="8">
        <v>120</v>
      </c>
      <c r="B122" s="6">
        <v>120</v>
      </c>
      <c r="C122" s="5" t="s">
        <v>68</v>
      </c>
      <c r="D122" s="3">
        <v>66</v>
      </c>
      <c r="E122" s="5" t="s">
        <v>353</v>
      </c>
      <c r="F122" s="12">
        <f t="shared" si="1"/>
        <v>29.454</v>
      </c>
      <c r="G122" s="3" t="s">
        <v>454</v>
      </c>
    </row>
    <row r="123" spans="1:7" ht="18" customHeight="1">
      <c r="A123" s="8">
        <v>121</v>
      </c>
      <c r="B123" s="6">
        <v>121</v>
      </c>
      <c r="C123" s="5" t="s">
        <v>132</v>
      </c>
      <c r="D123" s="3">
        <v>56.5</v>
      </c>
      <c r="E123" s="5" t="s">
        <v>383</v>
      </c>
      <c r="F123" s="12">
        <f t="shared" si="1"/>
        <v>29.442</v>
      </c>
      <c r="G123" s="3" t="s">
        <v>454</v>
      </c>
    </row>
    <row r="124" spans="1:7" ht="18" customHeight="1">
      <c r="A124" s="8">
        <v>122</v>
      </c>
      <c r="B124" s="6">
        <v>122</v>
      </c>
      <c r="C124" s="5" t="s">
        <v>241</v>
      </c>
      <c r="D124" s="3">
        <v>71.5</v>
      </c>
      <c r="E124" s="5" t="s">
        <v>445</v>
      </c>
      <c r="F124" s="12">
        <f t="shared" si="1"/>
        <v>29.412</v>
      </c>
      <c r="G124" s="3" t="s">
        <v>454</v>
      </c>
    </row>
    <row r="125" spans="1:7" ht="18" customHeight="1">
      <c r="A125" s="8">
        <v>123</v>
      </c>
      <c r="B125" s="6">
        <v>123</v>
      </c>
      <c r="C125" s="5" t="s">
        <v>130</v>
      </c>
      <c r="D125" s="3">
        <v>61</v>
      </c>
      <c r="E125" s="5" t="s">
        <v>381</v>
      </c>
      <c r="F125" s="12">
        <f t="shared" si="1"/>
        <v>29.384</v>
      </c>
      <c r="G125" s="3" t="s">
        <v>454</v>
      </c>
    </row>
    <row r="126" spans="1:7" ht="18" customHeight="1">
      <c r="A126" s="8">
        <v>124</v>
      </c>
      <c r="B126" s="6">
        <v>124</v>
      </c>
      <c r="C126" s="5" t="s">
        <v>210</v>
      </c>
      <c r="D126" s="3">
        <v>62</v>
      </c>
      <c r="E126" s="5" t="s">
        <v>426</v>
      </c>
      <c r="F126" s="12">
        <f t="shared" si="1"/>
        <v>29.349999999999998</v>
      </c>
      <c r="G126" s="3" t="s">
        <v>454</v>
      </c>
    </row>
    <row r="127" spans="1:7" ht="18" customHeight="1">
      <c r="A127" s="8">
        <v>125</v>
      </c>
      <c r="B127" s="6">
        <v>125</v>
      </c>
      <c r="C127" s="5" t="s">
        <v>118</v>
      </c>
      <c r="D127" s="3">
        <v>63.5</v>
      </c>
      <c r="E127" s="5" t="s">
        <v>366</v>
      </c>
      <c r="F127" s="12">
        <f t="shared" si="1"/>
        <v>29.348000000000003</v>
      </c>
      <c r="G127" s="3" t="s">
        <v>454</v>
      </c>
    </row>
    <row r="128" spans="1:7" ht="18" customHeight="1">
      <c r="A128" s="8">
        <v>126</v>
      </c>
      <c r="B128" s="6">
        <v>126</v>
      </c>
      <c r="C128" s="5" t="s">
        <v>74</v>
      </c>
      <c r="D128" s="3">
        <v>55</v>
      </c>
      <c r="E128" s="5" t="s">
        <v>350</v>
      </c>
      <c r="F128" s="12">
        <f t="shared" si="1"/>
        <v>29.348</v>
      </c>
      <c r="G128" s="3" t="s">
        <v>454</v>
      </c>
    </row>
    <row r="129" spans="1:7" ht="18" customHeight="1">
      <c r="A129" s="8">
        <v>127</v>
      </c>
      <c r="B129" s="6">
        <v>127</v>
      </c>
      <c r="C129" s="5" t="s">
        <v>109</v>
      </c>
      <c r="D129" s="3">
        <v>77</v>
      </c>
      <c r="E129" s="5" t="s">
        <v>371</v>
      </c>
      <c r="F129" s="12">
        <f t="shared" si="1"/>
        <v>29.226</v>
      </c>
      <c r="G129" s="3" t="s">
        <v>454</v>
      </c>
    </row>
    <row r="130" spans="1:7" ht="18" customHeight="1">
      <c r="A130" s="8">
        <v>128</v>
      </c>
      <c r="B130" s="6">
        <v>128</v>
      </c>
      <c r="C130" s="5" t="s">
        <v>21</v>
      </c>
      <c r="D130" s="3">
        <v>58</v>
      </c>
      <c r="E130" s="5" t="s">
        <v>296</v>
      </c>
      <c r="F130" s="12">
        <f t="shared" si="1"/>
        <v>29.2</v>
      </c>
      <c r="G130" s="3" t="s">
        <v>454</v>
      </c>
    </row>
    <row r="131" spans="1:7" ht="18" customHeight="1">
      <c r="A131" s="8">
        <v>129</v>
      </c>
      <c r="B131" s="6">
        <v>129</v>
      </c>
      <c r="C131" s="5" t="s">
        <v>160</v>
      </c>
      <c r="D131" s="3">
        <v>50.5</v>
      </c>
      <c r="E131" s="5" t="s">
        <v>402</v>
      </c>
      <c r="F131" s="12">
        <f aca="true" t="shared" si="2" ref="F131:F194">D131*0.3+E131*0.2</f>
        <v>29.141999999999996</v>
      </c>
      <c r="G131" s="3" t="s">
        <v>454</v>
      </c>
    </row>
    <row r="132" spans="1:7" ht="18" customHeight="1">
      <c r="A132" s="8">
        <v>130</v>
      </c>
      <c r="B132" s="6">
        <v>130</v>
      </c>
      <c r="C132" s="5" t="s">
        <v>198</v>
      </c>
      <c r="D132" s="3">
        <v>62.5</v>
      </c>
      <c r="E132" s="5" t="s">
        <v>421</v>
      </c>
      <c r="F132" s="12">
        <f t="shared" si="2"/>
        <v>29.072000000000003</v>
      </c>
      <c r="G132" s="3" t="s">
        <v>454</v>
      </c>
    </row>
    <row r="133" spans="1:7" ht="18" customHeight="1">
      <c r="A133" s="8">
        <v>131</v>
      </c>
      <c r="B133" s="6">
        <v>131</v>
      </c>
      <c r="C133" s="5" t="s">
        <v>22</v>
      </c>
      <c r="D133" s="3">
        <v>42</v>
      </c>
      <c r="E133" s="5" t="s">
        <v>295</v>
      </c>
      <c r="F133" s="12">
        <f t="shared" si="2"/>
        <v>29.048000000000002</v>
      </c>
      <c r="G133" s="3" t="s">
        <v>454</v>
      </c>
    </row>
    <row r="134" spans="1:7" ht="18" customHeight="1">
      <c r="A134" s="8">
        <v>132</v>
      </c>
      <c r="B134" s="6">
        <v>132</v>
      </c>
      <c r="C134" s="5" t="s">
        <v>25</v>
      </c>
      <c r="D134" s="3">
        <v>61.5</v>
      </c>
      <c r="E134" s="5" t="s">
        <v>292</v>
      </c>
      <c r="F134" s="12">
        <f t="shared" si="2"/>
        <v>28.986</v>
      </c>
      <c r="G134" s="3" t="s">
        <v>454</v>
      </c>
    </row>
    <row r="135" spans="1:7" ht="18" customHeight="1">
      <c r="A135" s="8">
        <v>133</v>
      </c>
      <c r="B135" s="6">
        <v>133</v>
      </c>
      <c r="C135" s="5" t="s">
        <v>226</v>
      </c>
      <c r="D135" s="3">
        <v>56</v>
      </c>
      <c r="E135" s="5" t="s">
        <v>435</v>
      </c>
      <c r="F135" s="12">
        <f t="shared" si="2"/>
        <v>28.982</v>
      </c>
      <c r="G135" s="3" t="s">
        <v>454</v>
      </c>
    </row>
    <row r="136" spans="1:7" ht="18" customHeight="1">
      <c r="A136" s="8">
        <v>134</v>
      </c>
      <c r="B136" s="6">
        <v>134</v>
      </c>
      <c r="C136" s="5" t="s">
        <v>42</v>
      </c>
      <c r="D136" s="3">
        <v>61</v>
      </c>
      <c r="E136" s="5" t="s">
        <v>306</v>
      </c>
      <c r="F136" s="12">
        <f t="shared" si="2"/>
        <v>28.98</v>
      </c>
      <c r="G136" s="3" t="s">
        <v>454</v>
      </c>
    </row>
    <row r="137" spans="1:7" ht="18" customHeight="1">
      <c r="A137" s="8">
        <v>135</v>
      </c>
      <c r="B137" s="6">
        <v>135</v>
      </c>
      <c r="C137" s="5" t="s">
        <v>6</v>
      </c>
      <c r="D137" s="3">
        <v>60</v>
      </c>
      <c r="E137" s="5" t="s">
        <v>277</v>
      </c>
      <c r="F137" s="12">
        <f t="shared" si="2"/>
        <v>28.918</v>
      </c>
      <c r="G137" s="3" t="s">
        <v>454</v>
      </c>
    </row>
    <row r="138" spans="1:7" ht="18" customHeight="1">
      <c r="A138" s="8">
        <v>136</v>
      </c>
      <c r="B138" s="6">
        <v>136</v>
      </c>
      <c r="C138" s="5" t="s">
        <v>236</v>
      </c>
      <c r="D138" s="3">
        <v>56</v>
      </c>
      <c r="E138" s="5" t="s">
        <v>442</v>
      </c>
      <c r="F138" s="12">
        <f t="shared" si="2"/>
        <v>28.696</v>
      </c>
      <c r="G138" s="3" t="s">
        <v>454</v>
      </c>
    </row>
    <row r="139" spans="1:7" ht="18" customHeight="1">
      <c r="A139" s="8">
        <v>137</v>
      </c>
      <c r="B139" s="6">
        <v>137</v>
      </c>
      <c r="C139" s="5" t="s">
        <v>211</v>
      </c>
      <c r="D139" s="3">
        <v>59</v>
      </c>
      <c r="E139" s="5" t="s">
        <v>288</v>
      </c>
      <c r="F139" s="12">
        <f t="shared" si="2"/>
        <v>28.69</v>
      </c>
      <c r="G139" s="3" t="s">
        <v>454</v>
      </c>
    </row>
    <row r="140" spans="1:7" ht="18" customHeight="1">
      <c r="A140" s="8">
        <v>138</v>
      </c>
      <c r="B140" s="6">
        <v>138</v>
      </c>
      <c r="C140" s="5" t="s">
        <v>147</v>
      </c>
      <c r="D140" s="3">
        <v>49</v>
      </c>
      <c r="E140" s="5" t="s">
        <v>390</v>
      </c>
      <c r="F140" s="12">
        <f t="shared" si="2"/>
        <v>28.669999999999998</v>
      </c>
      <c r="G140" s="3" t="s">
        <v>454</v>
      </c>
    </row>
    <row r="141" spans="1:7" ht="18" customHeight="1">
      <c r="A141" s="8">
        <v>139</v>
      </c>
      <c r="B141" s="6">
        <v>139</v>
      </c>
      <c r="C141" s="5" t="s">
        <v>49</v>
      </c>
      <c r="D141" s="3">
        <v>64.5</v>
      </c>
      <c r="E141" s="5" t="s">
        <v>311</v>
      </c>
      <c r="F141" s="12">
        <f t="shared" si="2"/>
        <v>28.645999999999997</v>
      </c>
      <c r="G141" s="3" t="s">
        <v>454</v>
      </c>
    </row>
    <row r="142" spans="1:7" ht="18" customHeight="1">
      <c r="A142" s="8">
        <v>140</v>
      </c>
      <c r="B142" s="6">
        <v>140</v>
      </c>
      <c r="C142" s="5" t="s">
        <v>192</v>
      </c>
      <c r="D142" s="3">
        <v>65</v>
      </c>
      <c r="E142" s="5" t="s">
        <v>420</v>
      </c>
      <c r="F142" s="12">
        <f t="shared" si="2"/>
        <v>28.606</v>
      </c>
      <c r="G142" s="3" t="s">
        <v>454</v>
      </c>
    </row>
    <row r="143" spans="1:7" ht="18" customHeight="1">
      <c r="A143" s="8">
        <v>141</v>
      </c>
      <c r="B143" s="6">
        <v>141</v>
      </c>
      <c r="C143" s="5" t="s">
        <v>32</v>
      </c>
      <c r="D143" s="3">
        <v>60</v>
      </c>
      <c r="E143" s="5" t="s">
        <v>285</v>
      </c>
      <c r="F143" s="12">
        <f t="shared" si="2"/>
        <v>28.584000000000003</v>
      </c>
      <c r="G143" s="3" t="s">
        <v>454</v>
      </c>
    </row>
    <row r="144" spans="1:7" ht="18" customHeight="1">
      <c r="A144" s="8">
        <v>142</v>
      </c>
      <c r="B144" s="6">
        <v>142</v>
      </c>
      <c r="C144" s="5" t="s">
        <v>184</v>
      </c>
      <c r="D144" s="3">
        <v>62.5</v>
      </c>
      <c r="E144" s="5" t="s">
        <v>408</v>
      </c>
      <c r="F144" s="12">
        <f t="shared" si="2"/>
        <v>28.572000000000003</v>
      </c>
      <c r="G144" s="3" t="s">
        <v>454</v>
      </c>
    </row>
    <row r="145" spans="1:7" ht="18" customHeight="1">
      <c r="A145" s="8">
        <v>143</v>
      </c>
      <c r="B145" s="6">
        <v>143</v>
      </c>
      <c r="C145" s="5" t="s">
        <v>190</v>
      </c>
      <c r="D145" s="3">
        <v>56.5</v>
      </c>
      <c r="E145" s="5" t="s">
        <v>407</v>
      </c>
      <c r="F145" s="12">
        <f t="shared" si="2"/>
        <v>28.56</v>
      </c>
      <c r="G145" s="3" t="s">
        <v>454</v>
      </c>
    </row>
    <row r="146" spans="1:7" ht="18" customHeight="1">
      <c r="A146" s="8">
        <v>144</v>
      </c>
      <c r="B146" s="6">
        <v>144</v>
      </c>
      <c r="C146" s="5" t="s">
        <v>24</v>
      </c>
      <c r="D146" s="3">
        <v>54</v>
      </c>
      <c r="E146" s="5" t="s">
        <v>293</v>
      </c>
      <c r="F146" s="12">
        <f t="shared" si="2"/>
        <v>28.524</v>
      </c>
      <c r="G146" s="3" t="s">
        <v>454</v>
      </c>
    </row>
    <row r="147" spans="1:7" ht="18" customHeight="1">
      <c r="A147" s="8">
        <v>145</v>
      </c>
      <c r="B147" s="6">
        <v>145</v>
      </c>
      <c r="C147" s="5" t="s">
        <v>188</v>
      </c>
      <c r="D147" s="3">
        <v>50</v>
      </c>
      <c r="E147" s="5" t="s">
        <v>417</v>
      </c>
      <c r="F147" s="12">
        <f t="shared" si="2"/>
        <v>28.396</v>
      </c>
      <c r="G147" s="3" t="s">
        <v>454</v>
      </c>
    </row>
    <row r="148" spans="1:7" ht="18" customHeight="1">
      <c r="A148" s="8">
        <v>146</v>
      </c>
      <c r="B148" s="6">
        <v>146</v>
      </c>
      <c r="C148" s="5" t="s">
        <v>3</v>
      </c>
      <c r="D148" s="3">
        <v>62</v>
      </c>
      <c r="E148" s="5" t="s">
        <v>274</v>
      </c>
      <c r="F148" s="12">
        <f t="shared" si="2"/>
        <v>28.349999999999998</v>
      </c>
      <c r="G148" s="3" t="s">
        <v>454</v>
      </c>
    </row>
    <row r="149" spans="1:7" ht="18" customHeight="1">
      <c r="A149" s="8">
        <v>147</v>
      </c>
      <c r="B149" s="6">
        <v>147</v>
      </c>
      <c r="C149" s="5" t="s">
        <v>96</v>
      </c>
      <c r="D149" s="3">
        <v>57</v>
      </c>
      <c r="E149" s="5" t="s">
        <v>361</v>
      </c>
      <c r="F149" s="12">
        <f t="shared" si="2"/>
        <v>28.304</v>
      </c>
      <c r="G149" s="3" t="s">
        <v>454</v>
      </c>
    </row>
    <row r="150" spans="1:7" ht="18" customHeight="1">
      <c r="A150" s="8">
        <v>148</v>
      </c>
      <c r="B150" s="6">
        <v>148</v>
      </c>
      <c r="C150" s="5" t="s">
        <v>162</v>
      </c>
      <c r="D150" s="3">
        <v>56</v>
      </c>
      <c r="E150" s="5" t="s">
        <v>403</v>
      </c>
      <c r="F150" s="12">
        <f t="shared" si="2"/>
        <v>28.266000000000002</v>
      </c>
      <c r="G150" s="3" t="s">
        <v>454</v>
      </c>
    </row>
    <row r="151" spans="1:7" ht="18" customHeight="1">
      <c r="A151" s="8">
        <v>149</v>
      </c>
      <c r="B151" s="6">
        <v>149</v>
      </c>
      <c r="C151" s="5" t="s">
        <v>264</v>
      </c>
      <c r="D151" s="3">
        <v>72</v>
      </c>
      <c r="E151" s="5" t="s">
        <v>337</v>
      </c>
      <c r="F151" s="12">
        <f t="shared" si="2"/>
        <v>28.226</v>
      </c>
      <c r="G151" s="3" t="s">
        <v>454</v>
      </c>
    </row>
    <row r="152" spans="1:7" ht="18" customHeight="1">
      <c r="A152" s="8">
        <v>150</v>
      </c>
      <c r="B152" s="6">
        <v>150</v>
      </c>
      <c r="C152" s="5" t="s">
        <v>266</v>
      </c>
      <c r="D152" s="3">
        <v>72</v>
      </c>
      <c r="E152" s="5" t="s">
        <v>339</v>
      </c>
      <c r="F152" s="12">
        <f t="shared" si="2"/>
        <v>28.204</v>
      </c>
      <c r="G152" s="3" t="s">
        <v>454</v>
      </c>
    </row>
    <row r="153" spans="1:7" ht="18" customHeight="1">
      <c r="A153" s="8">
        <v>151</v>
      </c>
      <c r="B153" s="6">
        <v>151</v>
      </c>
      <c r="C153" s="5" t="s">
        <v>178</v>
      </c>
      <c r="D153" s="3">
        <v>63.5</v>
      </c>
      <c r="E153" s="5" t="s">
        <v>410</v>
      </c>
      <c r="F153" s="12">
        <f t="shared" si="2"/>
        <v>28.204</v>
      </c>
      <c r="G153" s="3" t="s">
        <v>454</v>
      </c>
    </row>
    <row r="154" spans="1:7" ht="18" customHeight="1">
      <c r="A154" s="8">
        <v>152</v>
      </c>
      <c r="B154" s="6">
        <v>152</v>
      </c>
      <c r="C154" s="5" t="s">
        <v>38</v>
      </c>
      <c r="D154" s="3">
        <v>64.5</v>
      </c>
      <c r="E154" s="5" t="s">
        <v>303</v>
      </c>
      <c r="F154" s="12">
        <f t="shared" si="2"/>
        <v>28.193999999999996</v>
      </c>
      <c r="G154" s="3" t="s">
        <v>454</v>
      </c>
    </row>
    <row r="155" spans="1:7" ht="18" customHeight="1">
      <c r="A155" s="8">
        <v>153</v>
      </c>
      <c r="B155" s="6">
        <v>153</v>
      </c>
      <c r="C155" s="5" t="s">
        <v>83</v>
      </c>
      <c r="D155" s="3">
        <v>61</v>
      </c>
      <c r="E155" s="5" t="s">
        <v>342</v>
      </c>
      <c r="F155" s="12">
        <f t="shared" si="2"/>
        <v>28.192</v>
      </c>
      <c r="G155" s="3" t="s">
        <v>454</v>
      </c>
    </row>
    <row r="156" spans="1:7" ht="18" customHeight="1">
      <c r="A156" s="8">
        <v>154</v>
      </c>
      <c r="B156" s="6">
        <v>154</v>
      </c>
      <c r="C156" s="5" t="s">
        <v>86</v>
      </c>
      <c r="D156" s="3">
        <v>64</v>
      </c>
      <c r="E156" s="5" t="s">
        <v>355</v>
      </c>
      <c r="F156" s="12">
        <f t="shared" si="2"/>
        <v>28.14</v>
      </c>
      <c r="G156" s="3" t="s">
        <v>454</v>
      </c>
    </row>
    <row r="157" spans="1:7" ht="18" customHeight="1">
      <c r="A157" s="8">
        <v>155</v>
      </c>
      <c r="B157" s="6">
        <v>155</v>
      </c>
      <c r="C157" s="5" t="s">
        <v>135</v>
      </c>
      <c r="D157" s="3">
        <v>59</v>
      </c>
      <c r="E157" s="5" t="s">
        <v>373</v>
      </c>
      <c r="F157" s="12">
        <f t="shared" si="2"/>
        <v>28.07</v>
      </c>
      <c r="G157" s="3" t="s">
        <v>454</v>
      </c>
    </row>
    <row r="158" spans="1:7" ht="18" customHeight="1">
      <c r="A158" s="8">
        <v>156</v>
      </c>
      <c r="B158" s="6">
        <v>156</v>
      </c>
      <c r="C158" s="5" t="s">
        <v>212</v>
      </c>
      <c r="D158" s="3">
        <v>57</v>
      </c>
      <c r="E158" s="5" t="s">
        <v>430</v>
      </c>
      <c r="F158" s="12">
        <f t="shared" si="2"/>
        <v>28.066</v>
      </c>
      <c r="G158" s="3" t="s">
        <v>454</v>
      </c>
    </row>
    <row r="159" spans="1:7" ht="18" customHeight="1">
      <c r="A159" s="8">
        <v>157</v>
      </c>
      <c r="B159" s="6">
        <v>157</v>
      </c>
      <c r="C159" s="5" t="s">
        <v>136</v>
      </c>
      <c r="D159" s="3">
        <v>62.5</v>
      </c>
      <c r="E159" s="5" t="s">
        <v>289</v>
      </c>
      <c r="F159" s="12">
        <f t="shared" si="2"/>
        <v>28.022</v>
      </c>
      <c r="G159" s="3" t="s">
        <v>454</v>
      </c>
    </row>
    <row r="160" spans="1:7" ht="18" customHeight="1">
      <c r="A160" s="8">
        <v>158</v>
      </c>
      <c r="B160" s="6">
        <v>158</v>
      </c>
      <c r="C160" s="5" t="s">
        <v>267</v>
      </c>
      <c r="D160" s="3">
        <v>60</v>
      </c>
      <c r="E160" s="5" t="s">
        <v>340</v>
      </c>
      <c r="F160" s="12">
        <f t="shared" si="2"/>
        <v>27.964</v>
      </c>
      <c r="G160" s="3" t="s">
        <v>454</v>
      </c>
    </row>
    <row r="161" spans="1:7" ht="18" customHeight="1">
      <c r="A161" s="8">
        <v>159</v>
      </c>
      <c r="B161" s="6">
        <v>159</v>
      </c>
      <c r="C161" s="5" t="s">
        <v>156</v>
      </c>
      <c r="D161" s="3">
        <v>53.5</v>
      </c>
      <c r="E161" s="5" t="s">
        <v>398</v>
      </c>
      <c r="F161" s="12">
        <f t="shared" si="2"/>
        <v>27.898000000000003</v>
      </c>
      <c r="G161" s="3" t="s">
        <v>454</v>
      </c>
    </row>
    <row r="162" spans="1:7" ht="18" customHeight="1">
      <c r="A162" s="8">
        <v>160</v>
      </c>
      <c r="B162" s="6">
        <v>160</v>
      </c>
      <c r="C162" s="5" t="s">
        <v>224</v>
      </c>
      <c r="D162" s="3">
        <v>61</v>
      </c>
      <c r="E162" s="5" t="s">
        <v>433</v>
      </c>
      <c r="F162" s="12">
        <f t="shared" si="2"/>
        <v>27.836</v>
      </c>
      <c r="G162" s="3" t="s">
        <v>454</v>
      </c>
    </row>
    <row r="163" spans="1:7" ht="18" customHeight="1">
      <c r="A163" s="8">
        <v>161</v>
      </c>
      <c r="B163" s="6">
        <v>161</v>
      </c>
      <c r="C163" s="5" t="s">
        <v>167</v>
      </c>
      <c r="D163" s="3">
        <v>66</v>
      </c>
      <c r="E163" s="5" t="s">
        <v>406</v>
      </c>
      <c r="F163" s="12">
        <f t="shared" si="2"/>
        <v>27.786</v>
      </c>
      <c r="G163" s="3" t="s">
        <v>454</v>
      </c>
    </row>
    <row r="164" spans="1:7" ht="18" customHeight="1">
      <c r="A164" s="8">
        <v>162</v>
      </c>
      <c r="B164" s="6">
        <v>162</v>
      </c>
      <c r="C164" s="5" t="s">
        <v>186</v>
      </c>
      <c r="D164" s="3">
        <v>57</v>
      </c>
      <c r="E164" s="5" t="s">
        <v>306</v>
      </c>
      <c r="F164" s="12">
        <f t="shared" si="2"/>
        <v>27.779999999999998</v>
      </c>
      <c r="G164" s="3" t="s">
        <v>454</v>
      </c>
    </row>
    <row r="165" spans="1:7" ht="18" customHeight="1">
      <c r="A165" s="8">
        <v>163</v>
      </c>
      <c r="B165" s="6">
        <v>163</v>
      </c>
      <c r="C165" s="5" t="s">
        <v>165</v>
      </c>
      <c r="D165" s="3">
        <v>55.5</v>
      </c>
      <c r="E165" s="5" t="s">
        <v>405</v>
      </c>
      <c r="F165" s="12">
        <f t="shared" si="2"/>
        <v>27.71</v>
      </c>
      <c r="G165" s="3" t="s">
        <v>454</v>
      </c>
    </row>
    <row r="166" spans="1:7" ht="18" customHeight="1">
      <c r="A166" s="8">
        <v>164</v>
      </c>
      <c r="B166" s="6">
        <v>164</v>
      </c>
      <c r="C166" s="5" t="s">
        <v>265</v>
      </c>
      <c r="D166" s="3">
        <v>57</v>
      </c>
      <c r="E166" s="5" t="s">
        <v>338</v>
      </c>
      <c r="F166" s="12">
        <f t="shared" si="2"/>
        <v>27.587999999999997</v>
      </c>
      <c r="G166" s="3" t="s">
        <v>454</v>
      </c>
    </row>
    <row r="167" spans="1:7" ht="18" customHeight="1">
      <c r="A167" s="8">
        <v>165</v>
      </c>
      <c r="B167" s="6">
        <v>165</v>
      </c>
      <c r="C167" s="5" t="s">
        <v>229</v>
      </c>
      <c r="D167" s="3">
        <v>56</v>
      </c>
      <c r="E167" s="5" t="s">
        <v>440</v>
      </c>
      <c r="F167" s="12">
        <f t="shared" si="2"/>
        <v>27.574</v>
      </c>
      <c r="G167" s="3" t="s">
        <v>454</v>
      </c>
    </row>
    <row r="168" spans="1:7" ht="18" customHeight="1">
      <c r="A168" s="8">
        <v>166</v>
      </c>
      <c r="B168" s="6">
        <v>166</v>
      </c>
      <c r="C168" s="5" t="s">
        <v>45</v>
      </c>
      <c r="D168" s="3">
        <v>62</v>
      </c>
      <c r="E168" s="5" t="s">
        <v>308</v>
      </c>
      <c r="F168" s="12">
        <f t="shared" si="2"/>
        <v>27.516</v>
      </c>
      <c r="G168" s="3" t="s">
        <v>454</v>
      </c>
    </row>
    <row r="169" spans="1:7" ht="18" customHeight="1">
      <c r="A169" s="8">
        <v>167</v>
      </c>
      <c r="B169" s="6">
        <v>167</v>
      </c>
      <c r="C169" s="5" t="s">
        <v>263</v>
      </c>
      <c r="D169" s="3">
        <v>62</v>
      </c>
      <c r="E169" s="5" t="s">
        <v>308</v>
      </c>
      <c r="F169" s="12">
        <f t="shared" si="2"/>
        <v>27.516</v>
      </c>
      <c r="G169" s="3" t="s">
        <v>454</v>
      </c>
    </row>
    <row r="170" spans="1:7" ht="18" customHeight="1">
      <c r="A170" s="8">
        <v>168</v>
      </c>
      <c r="B170" s="6">
        <v>168</v>
      </c>
      <c r="C170" s="5" t="s">
        <v>258</v>
      </c>
      <c r="D170" s="3">
        <v>51.5</v>
      </c>
      <c r="E170" s="5" t="s">
        <v>334</v>
      </c>
      <c r="F170" s="12">
        <f t="shared" si="2"/>
        <v>27.488</v>
      </c>
      <c r="G170" s="3" t="s">
        <v>454</v>
      </c>
    </row>
    <row r="171" spans="1:7" ht="18" customHeight="1">
      <c r="A171" s="8">
        <v>169</v>
      </c>
      <c r="B171" s="6">
        <v>169</v>
      </c>
      <c r="C171" s="5" t="s">
        <v>260</v>
      </c>
      <c r="D171" s="3">
        <v>50.5</v>
      </c>
      <c r="E171" s="5" t="s">
        <v>293</v>
      </c>
      <c r="F171" s="12">
        <f t="shared" si="2"/>
        <v>27.473999999999997</v>
      </c>
      <c r="G171" s="3" t="s">
        <v>454</v>
      </c>
    </row>
    <row r="172" spans="1:7" ht="18" customHeight="1">
      <c r="A172" s="8">
        <v>170</v>
      </c>
      <c r="B172" s="6">
        <v>170</v>
      </c>
      <c r="C172" s="5" t="s">
        <v>69</v>
      </c>
      <c r="D172" s="3">
        <v>63.5</v>
      </c>
      <c r="E172" s="5" t="s">
        <v>352</v>
      </c>
      <c r="F172" s="12">
        <f t="shared" si="2"/>
        <v>27.464</v>
      </c>
      <c r="G172" s="3" t="s">
        <v>454</v>
      </c>
    </row>
    <row r="173" spans="1:7" ht="18" customHeight="1">
      <c r="A173" s="8">
        <v>171</v>
      </c>
      <c r="B173" s="6">
        <v>171</v>
      </c>
      <c r="C173" s="5" t="s">
        <v>70</v>
      </c>
      <c r="D173" s="3">
        <v>64</v>
      </c>
      <c r="E173" s="5" t="s">
        <v>351</v>
      </c>
      <c r="F173" s="12">
        <f t="shared" si="2"/>
        <v>27.4</v>
      </c>
      <c r="G173" s="3" t="s">
        <v>454</v>
      </c>
    </row>
    <row r="174" spans="1:7" ht="18" customHeight="1">
      <c r="A174" s="8">
        <v>172</v>
      </c>
      <c r="B174" s="6">
        <v>172</v>
      </c>
      <c r="C174" s="5" t="s">
        <v>9</v>
      </c>
      <c r="D174" s="3">
        <v>60</v>
      </c>
      <c r="E174" s="5" t="s">
        <v>279</v>
      </c>
      <c r="F174" s="12">
        <f t="shared" si="2"/>
        <v>27.374000000000002</v>
      </c>
      <c r="G174" s="3" t="s">
        <v>454</v>
      </c>
    </row>
    <row r="175" spans="1:7" ht="18" customHeight="1">
      <c r="A175" s="8">
        <v>173</v>
      </c>
      <c r="B175" s="6">
        <v>173</v>
      </c>
      <c r="C175" s="5" t="s">
        <v>201</v>
      </c>
      <c r="D175" s="3">
        <v>52.5</v>
      </c>
      <c r="E175" s="5" t="s">
        <v>407</v>
      </c>
      <c r="F175" s="12">
        <f t="shared" si="2"/>
        <v>27.36</v>
      </c>
      <c r="G175" s="3" t="s">
        <v>454</v>
      </c>
    </row>
    <row r="176" spans="1:7" ht="18" customHeight="1">
      <c r="A176" s="8">
        <v>174</v>
      </c>
      <c r="B176" s="6">
        <v>174</v>
      </c>
      <c r="C176" s="5" t="s">
        <v>110</v>
      </c>
      <c r="D176" s="3">
        <v>55.5</v>
      </c>
      <c r="E176" s="5" t="s">
        <v>370</v>
      </c>
      <c r="F176" s="12">
        <f t="shared" si="2"/>
        <v>27.305999999999997</v>
      </c>
      <c r="G176" s="3" t="s">
        <v>454</v>
      </c>
    </row>
    <row r="177" spans="1:7" ht="18" customHeight="1">
      <c r="A177" s="8">
        <v>175</v>
      </c>
      <c r="B177" s="6">
        <v>175</v>
      </c>
      <c r="C177" s="5" t="s">
        <v>223</v>
      </c>
      <c r="D177" s="3">
        <v>62</v>
      </c>
      <c r="E177" s="5" t="s">
        <v>422</v>
      </c>
      <c r="F177" s="12">
        <f t="shared" si="2"/>
        <v>27.253999999999998</v>
      </c>
      <c r="G177" s="3" t="s">
        <v>454</v>
      </c>
    </row>
    <row r="178" spans="1:7" ht="18" customHeight="1">
      <c r="A178" s="8">
        <v>176</v>
      </c>
      <c r="B178" s="6">
        <v>176</v>
      </c>
      <c r="C178" s="5" t="s">
        <v>171</v>
      </c>
      <c r="D178" s="3">
        <v>58.5</v>
      </c>
      <c r="E178" s="5" t="s">
        <v>399</v>
      </c>
      <c r="F178" s="12">
        <f t="shared" si="2"/>
        <v>27.228</v>
      </c>
      <c r="G178" s="3" t="s">
        <v>454</v>
      </c>
    </row>
    <row r="179" spans="1:7" ht="18" customHeight="1">
      <c r="A179" s="8">
        <v>177</v>
      </c>
      <c r="B179" s="6">
        <v>177</v>
      </c>
      <c r="C179" s="5" t="s">
        <v>76</v>
      </c>
      <c r="D179" s="3">
        <v>56</v>
      </c>
      <c r="E179" s="5" t="s">
        <v>348</v>
      </c>
      <c r="F179" s="12">
        <f t="shared" si="2"/>
        <v>27.05</v>
      </c>
      <c r="G179" s="3" t="s">
        <v>454</v>
      </c>
    </row>
    <row r="180" spans="1:7" ht="18" customHeight="1">
      <c r="A180" s="8">
        <v>178</v>
      </c>
      <c r="B180" s="6">
        <v>178</v>
      </c>
      <c r="C180" s="5" t="s">
        <v>140</v>
      </c>
      <c r="D180" s="3">
        <v>51.5</v>
      </c>
      <c r="E180" s="5" t="s">
        <v>394</v>
      </c>
      <c r="F180" s="12">
        <f t="shared" si="2"/>
        <v>26.964</v>
      </c>
      <c r="G180" s="3" t="s">
        <v>454</v>
      </c>
    </row>
    <row r="181" spans="1:7" ht="18" customHeight="1">
      <c r="A181" s="8">
        <v>179</v>
      </c>
      <c r="B181" s="6">
        <v>179</v>
      </c>
      <c r="C181" s="5" t="s">
        <v>233</v>
      </c>
      <c r="D181" s="3">
        <v>58</v>
      </c>
      <c r="E181" s="5" t="s">
        <v>437</v>
      </c>
      <c r="F181" s="12">
        <f t="shared" si="2"/>
        <v>26.912</v>
      </c>
      <c r="G181" s="3" t="s">
        <v>454</v>
      </c>
    </row>
    <row r="182" spans="1:7" ht="18" customHeight="1">
      <c r="A182" s="8">
        <v>180</v>
      </c>
      <c r="B182" s="6">
        <v>180</v>
      </c>
      <c r="C182" s="5" t="s">
        <v>256</v>
      </c>
      <c r="D182" s="3">
        <v>61</v>
      </c>
      <c r="E182" s="5" t="s">
        <v>332</v>
      </c>
      <c r="F182" s="12">
        <f t="shared" si="2"/>
        <v>26.834000000000003</v>
      </c>
      <c r="G182" s="3" t="s">
        <v>454</v>
      </c>
    </row>
    <row r="183" spans="1:7" ht="18" customHeight="1">
      <c r="A183" s="8">
        <v>181</v>
      </c>
      <c r="B183" s="6">
        <v>181</v>
      </c>
      <c r="C183" s="5" t="s">
        <v>218</v>
      </c>
      <c r="D183" s="3">
        <v>62.5</v>
      </c>
      <c r="E183" s="5" t="s">
        <v>427</v>
      </c>
      <c r="F183" s="12">
        <f t="shared" si="2"/>
        <v>26.832</v>
      </c>
      <c r="G183" s="3" t="s">
        <v>454</v>
      </c>
    </row>
    <row r="184" spans="1:7" ht="18" customHeight="1">
      <c r="A184" s="8">
        <v>182</v>
      </c>
      <c r="B184" s="6">
        <v>182</v>
      </c>
      <c r="C184" s="5" t="s">
        <v>138</v>
      </c>
      <c r="D184" s="3">
        <v>59</v>
      </c>
      <c r="E184" s="5" t="s">
        <v>395</v>
      </c>
      <c r="F184" s="12">
        <f t="shared" si="2"/>
        <v>26.83</v>
      </c>
      <c r="G184" s="3" t="s">
        <v>454</v>
      </c>
    </row>
    <row r="185" spans="1:7" ht="18" customHeight="1">
      <c r="A185" s="8">
        <v>183</v>
      </c>
      <c r="B185" s="6">
        <v>183</v>
      </c>
      <c r="C185" s="5" t="s">
        <v>199</v>
      </c>
      <c r="D185" s="3">
        <v>56</v>
      </c>
      <c r="E185" s="5" t="s">
        <v>340</v>
      </c>
      <c r="F185" s="12">
        <f t="shared" si="2"/>
        <v>26.764000000000003</v>
      </c>
      <c r="G185" s="3" t="s">
        <v>454</v>
      </c>
    </row>
    <row r="186" spans="1:7" ht="18" customHeight="1">
      <c r="A186" s="8">
        <v>184</v>
      </c>
      <c r="B186" s="6">
        <v>184</v>
      </c>
      <c r="C186" s="5" t="s">
        <v>208</v>
      </c>
      <c r="D186" s="3">
        <v>67</v>
      </c>
      <c r="E186" s="5" t="s">
        <v>337</v>
      </c>
      <c r="F186" s="12">
        <f t="shared" si="2"/>
        <v>26.726</v>
      </c>
      <c r="G186" s="3" t="s">
        <v>454</v>
      </c>
    </row>
    <row r="187" spans="1:7" ht="18" customHeight="1">
      <c r="A187" s="8">
        <v>185</v>
      </c>
      <c r="B187" s="6">
        <v>185</v>
      </c>
      <c r="C187" s="5" t="s">
        <v>176</v>
      </c>
      <c r="D187" s="3">
        <v>53</v>
      </c>
      <c r="E187" s="5" t="s">
        <v>280</v>
      </c>
      <c r="F187" s="12">
        <f t="shared" si="2"/>
        <v>26.698</v>
      </c>
      <c r="G187" s="3" t="s">
        <v>454</v>
      </c>
    </row>
    <row r="188" spans="1:7" ht="18" customHeight="1">
      <c r="A188" s="8">
        <v>186</v>
      </c>
      <c r="B188" s="6">
        <v>186</v>
      </c>
      <c r="C188" s="5" t="s">
        <v>56</v>
      </c>
      <c r="D188" s="3">
        <v>66</v>
      </c>
      <c r="E188" s="5" t="s">
        <v>323</v>
      </c>
      <c r="F188" s="12">
        <f t="shared" si="2"/>
        <v>26.57</v>
      </c>
      <c r="G188" s="3" t="s">
        <v>454</v>
      </c>
    </row>
    <row r="189" spans="1:7" ht="18" customHeight="1">
      <c r="A189" s="8">
        <v>187</v>
      </c>
      <c r="B189" s="6">
        <v>187</v>
      </c>
      <c r="C189" s="5" t="s">
        <v>149</v>
      </c>
      <c r="D189" s="3">
        <v>65.5</v>
      </c>
      <c r="E189" s="5" t="s">
        <v>389</v>
      </c>
      <c r="F189" s="12">
        <f t="shared" si="2"/>
        <v>26.54</v>
      </c>
      <c r="G189" s="3" t="s">
        <v>454</v>
      </c>
    </row>
    <row r="190" spans="1:7" ht="18" customHeight="1">
      <c r="A190" s="8">
        <v>188</v>
      </c>
      <c r="B190" s="6">
        <v>188</v>
      </c>
      <c r="C190" s="5" t="s">
        <v>152</v>
      </c>
      <c r="D190" s="3">
        <v>62.5</v>
      </c>
      <c r="E190" s="5" t="s">
        <v>386</v>
      </c>
      <c r="F190" s="12">
        <f t="shared" si="2"/>
        <v>26.522</v>
      </c>
      <c r="G190" s="3" t="s">
        <v>454</v>
      </c>
    </row>
    <row r="191" spans="1:7" ht="18" customHeight="1">
      <c r="A191" s="8">
        <v>189</v>
      </c>
      <c r="B191" s="6">
        <v>189</v>
      </c>
      <c r="C191" s="5" t="s">
        <v>163</v>
      </c>
      <c r="D191" s="3">
        <v>57</v>
      </c>
      <c r="E191" s="5" t="s">
        <v>363</v>
      </c>
      <c r="F191" s="12">
        <f t="shared" si="2"/>
        <v>26.443999999999996</v>
      </c>
      <c r="G191" s="3" t="s">
        <v>454</v>
      </c>
    </row>
    <row r="192" spans="1:7" ht="18" customHeight="1">
      <c r="A192" s="8">
        <v>190</v>
      </c>
      <c r="B192" s="6">
        <v>190</v>
      </c>
      <c r="C192" s="5" t="s">
        <v>150</v>
      </c>
      <c r="D192" s="3">
        <v>59</v>
      </c>
      <c r="E192" s="5" t="s">
        <v>388</v>
      </c>
      <c r="F192" s="12">
        <f t="shared" si="2"/>
        <v>26.4</v>
      </c>
      <c r="G192" s="3" t="s">
        <v>454</v>
      </c>
    </row>
    <row r="193" spans="1:7" ht="18" customHeight="1">
      <c r="A193" s="8">
        <v>191</v>
      </c>
      <c r="B193" s="6">
        <v>191</v>
      </c>
      <c r="C193" s="5" t="s">
        <v>237</v>
      </c>
      <c r="D193" s="3">
        <v>51</v>
      </c>
      <c r="E193" s="5" t="s">
        <v>426</v>
      </c>
      <c r="F193" s="12">
        <f t="shared" si="2"/>
        <v>26.049999999999997</v>
      </c>
      <c r="G193" s="3" t="s">
        <v>454</v>
      </c>
    </row>
    <row r="194" spans="1:7" ht="18" customHeight="1">
      <c r="A194" s="8">
        <v>192</v>
      </c>
      <c r="B194" s="6">
        <v>192</v>
      </c>
      <c r="C194" s="5" t="s">
        <v>50</v>
      </c>
      <c r="D194" s="3">
        <v>61</v>
      </c>
      <c r="E194" s="5" t="s">
        <v>312</v>
      </c>
      <c r="F194" s="12">
        <f t="shared" si="2"/>
        <v>25.832</v>
      </c>
      <c r="G194" s="3" t="s">
        <v>454</v>
      </c>
    </row>
    <row r="195" spans="1:7" ht="18" customHeight="1">
      <c r="A195" s="8">
        <v>193</v>
      </c>
      <c r="B195" s="6">
        <v>193</v>
      </c>
      <c r="C195" s="5" t="s">
        <v>172</v>
      </c>
      <c r="D195" s="3">
        <v>53</v>
      </c>
      <c r="E195" s="5" t="s">
        <v>414</v>
      </c>
      <c r="F195" s="12">
        <f aca="true" t="shared" si="3" ref="F195:F220">D195*0.3+E195*0.2</f>
        <v>25.768</v>
      </c>
      <c r="G195" s="3" t="s">
        <v>454</v>
      </c>
    </row>
    <row r="196" spans="1:7" ht="18" customHeight="1">
      <c r="A196" s="8">
        <v>194</v>
      </c>
      <c r="B196" s="6">
        <v>194</v>
      </c>
      <c r="C196" s="5" t="s">
        <v>200</v>
      </c>
      <c r="D196" s="3">
        <v>57</v>
      </c>
      <c r="E196" s="5" t="s">
        <v>422</v>
      </c>
      <c r="F196" s="12">
        <f t="shared" si="3"/>
        <v>25.753999999999998</v>
      </c>
      <c r="G196" s="3" t="s">
        <v>454</v>
      </c>
    </row>
    <row r="197" spans="1:7" ht="18" customHeight="1">
      <c r="A197" s="8">
        <v>195</v>
      </c>
      <c r="B197" s="6">
        <v>195</v>
      </c>
      <c r="C197" s="5" t="s">
        <v>244</v>
      </c>
      <c r="D197" s="3">
        <v>60</v>
      </c>
      <c r="E197" s="5" t="s">
        <v>448</v>
      </c>
      <c r="F197" s="12">
        <f t="shared" si="3"/>
        <v>25.39</v>
      </c>
      <c r="G197" s="3" t="s">
        <v>454</v>
      </c>
    </row>
    <row r="198" spans="1:7" ht="18" customHeight="1">
      <c r="A198" s="8">
        <v>196</v>
      </c>
      <c r="B198" s="6">
        <v>196</v>
      </c>
      <c r="C198" s="5" t="s">
        <v>146</v>
      </c>
      <c r="D198" s="3">
        <v>60</v>
      </c>
      <c r="E198" s="5" t="s">
        <v>391</v>
      </c>
      <c r="F198" s="12">
        <f t="shared" si="3"/>
        <v>25.366</v>
      </c>
      <c r="G198" s="3" t="s">
        <v>454</v>
      </c>
    </row>
    <row r="199" spans="1:7" ht="18" customHeight="1">
      <c r="A199" s="8">
        <v>197</v>
      </c>
      <c r="B199" s="6">
        <v>197</v>
      </c>
      <c r="C199" s="5" t="s">
        <v>247</v>
      </c>
      <c r="D199" s="3">
        <v>52</v>
      </c>
      <c r="E199" s="5" t="s">
        <v>446</v>
      </c>
      <c r="F199" s="12">
        <f t="shared" si="3"/>
        <v>25.182</v>
      </c>
      <c r="G199" s="3" t="s">
        <v>454</v>
      </c>
    </row>
    <row r="200" spans="1:7" ht="18" customHeight="1">
      <c r="A200" s="8">
        <v>198</v>
      </c>
      <c r="B200" s="6">
        <v>198</v>
      </c>
      <c r="C200" s="5" t="s">
        <v>81</v>
      </c>
      <c r="D200" s="3">
        <v>57</v>
      </c>
      <c r="E200" s="5" t="s">
        <v>343</v>
      </c>
      <c r="F200" s="12">
        <f t="shared" si="3"/>
        <v>25.157999999999998</v>
      </c>
      <c r="G200" s="3" t="s">
        <v>454</v>
      </c>
    </row>
    <row r="201" spans="1:7" ht="18" customHeight="1">
      <c r="A201" s="8">
        <v>199</v>
      </c>
      <c r="B201" s="6">
        <v>199</v>
      </c>
      <c r="C201" s="5" t="s">
        <v>127</v>
      </c>
      <c r="D201" s="3">
        <v>53</v>
      </c>
      <c r="E201" s="5" t="s">
        <v>331</v>
      </c>
      <c r="F201" s="12">
        <f t="shared" si="3"/>
        <v>25.15</v>
      </c>
      <c r="G201" s="3" t="s">
        <v>454</v>
      </c>
    </row>
    <row r="202" spans="1:7" ht="18" customHeight="1">
      <c r="A202" s="8">
        <v>200</v>
      </c>
      <c r="B202" s="6">
        <v>200</v>
      </c>
      <c r="C202" s="5" t="s">
        <v>5</v>
      </c>
      <c r="D202" s="3">
        <v>52.5</v>
      </c>
      <c r="E202" s="5" t="s">
        <v>276</v>
      </c>
      <c r="F202" s="12">
        <f t="shared" si="3"/>
        <v>24.928</v>
      </c>
      <c r="G202" s="3" t="s">
        <v>454</v>
      </c>
    </row>
    <row r="203" spans="1:7" ht="18" customHeight="1">
      <c r="A203" s="8">
        <v>201</v>
      </c>
      <c r="B203" s="6">
        <v>201</v>
      </c>
      <c r="C203" s="5" t="s">
        <v>95</v>
      </c>
      <c r="D203" s="3">
        <v>49</v>
      </c>
      <c r="E203" s="5" t="s">
        <v>360</v>
      </c>
      <c r="F203" s="12">
        <f t="shared" si="3"/>
        <v>24.759999999999998</v>
      </c>
      <c r="G203" s="3" t="s">
        <v>454</v>
      </c>
    </row>
    <row r="204" spans="1:7" ht="18" customHeight="1">
      <c r="A204" s="8">
        <v>202</v>
      </c>
      <c r="B204" s="6">
        <v>202</v>
      </c>
      <c r="C204" s="5" t="s">
        <v>174</v>
      </c>
      <c r="D204" s="3">
        <v>53.5</v>
      </c>
      <c r="E204" s="5" t="s">
        <v>412</v>
      </c>
      <c r="F204" s="12">
        <f t="shared" si="3"/>
        <v>24.726</v>
      </c>
      <c r="G204" s="3" t="s">
        <v>454</v>
      </c>
    </row>
    <row r="205" spans="1:7" ht="18" customHeight="1">
      <c r="A205" s="8">
        <v>203</v>
      </c>
      <c r="B205" s="6">
        <v>203</v>
      </c>
      <c r="C205" s="5" t="s">
        <v>215</v>
      </c>
      <c r="D205" s="3">
        <v>55</v>
      </c>
      <c r="E205" s="5" t="s">
        <v>351</v>
      </c>
      <c r="F205" s="12">
        <f t="shared" si="3"/>
        <v>24.700000000000003</v>
      </c>
      <c r="G205" s="3" t="s">
        <v>454</v>
      </c>
    </row>
    <row r="206" spans="1:7" ht="18" customHeight="1">
      <c r="A206" s="8">
        <v>204</v>
      </c>
      <c r="B206" s="6">
        <v>204</v>
      </c>
      <c r="C206" s="5" t="s">
        <v>243</v>
      </c>
      <c r="D206" s="3">
        <v>60.5</v>
      </c>
      <c r="E206" s="5" t="s">
        <v>449</v>
      </c>
      <c r="F206" s="12">
        <f t="shared" si="3"/>
        <v>24.657999999999998</v>
      </c>
      <c r="G206" s="3" t="s">
        <v>454</v>
      </c>
    </row>
    <row r="207" spans="1:7" ht="18" customHeight="1">
      <c r="A207" s="8">
        <v>205</v>
      </c>
      <c r="B207" s="6">
        <v>205</v>
      </c>
      <c r="C207" s="5" t="s">
        <v>99</v>
      </c>
      <c r="D207" s="3">
        <v>50</v>
      </c>
      <c r="E207" s="5" t="s">
        <v>363</v>
      </c>
      <c r="F207" s="12">
        <f t="shared" si="3"/>
        <v>24.344</v>
      </c>
      <c r="G207" s="3" t="s">
        <v>454</v>
      </c>
    </row>
    <row r="208" spans="1:7" ht="18" customHeight="1">
      <c r="A208" s="8">
        <v>206</v>
      </c>
      <c r="B208" s="6">
        <v>206</v>
      </c>
      <c r="C208" s="5" t="s">
        <v>39</v>
      </c>
      <c r="D208" s="3">
        <v>61.5</v>
      </c>
      <c r="E208" s="5" t="s">
        <v>304</v>
      </c>
      <c r="F208" s="12">
        <f t="shared" si="3"/>
        <v>24.314</v>
      </c>
      <c r="G208" s="3" t="s">
        <v>454</v>
      </c>
    </row>
    <row r="209" spans="1:7" ht="18" customHeight="1">
      <c r="A209" s="8">
        <v>207</v>
      </c>
      <c r="B209" s="6">
        <v>207</v>
      </c>
      <c r="C209" s="5" t="s">
        <v>77</v>
      </c>
      <c r="D209" s="3">
        <v>49</v>
      </c>
      <c r="E209" s="5" t="s">
        <v>347</v>
      </c>
      <c r="F209" s="12">
        <f t="shared" si="3"/>
        <v>24.116</v>
      </c>
      <c r="G209" s="3" t="s">
        <v>454</v>
      </c>
    </row>
    <row r="210" spans="1:7" ht="18" customHeight="1">
      <c r="A210" s="8">
        <v>208</v>
      </c>
      <c r="B210" s="6">
        <v>208</v>
      </c>
      <c r="C210" s="5" t="s">
        <v>189</v>
      </c>
      <c r="D210" s="3">
        <v>52</v>
      </c>
      <c r="E210" s="5" t="s">
        <v>418</v>
      </c>
      <c r="F210" s="12">
        <f t="shared" si="3"/>
        <v>24.086</v>
      </c>
      <c r="G210" s="3" t="s">
        <v>454</v>
      </c>
    </row>
    <row r="211" spans="1:7" ht="18" customHeight="1">
      <c r="A211" s="8">
        <v>209</v>
      </c>
      <c r="B211" s="6">
        <v>209</v>
      </c>
      <c r="C211" s="5" t="s">
        <v>181</v>
      </c>
      <c r="D211" s="3">
        <v>55</v>
      </c>
      <c r="E211" s="5" t="s">
        <v>409</v>
      </c>
      <c r="F211" s="12">
        <f t="shared" si="3"/>
        <v>24.08</v>
      </c>
      <c r="G211" s="3" t="s">
        <v>454</v>
      </c>
    </row>
    <row r="212" spans="1:7" ht="18" customHeight="1">
      <c r="A212" s="8">
        <v>210</v>
      </c>
      <c r="B212" s="6">
        <v>210</v>
      </c>
      <c r="C212" s="5" t="s">
        <v>28</v>
      </c>
      <c r="D212" s="3">
        <v>49</v>
      </c>
      <c r="E212" s="5" t="s">
        <v>289</v>
      </c>
      <c r="F212" s="12">
        <f t="shared" si="3"/>
        <v>23.972</v>
      </c>
      <c r="G212" s="3" t="s">
        <v>454</v>
      </c>
    </row>
    <row r="213" spans="1:7" ht="18" customHeight="1">
      <c r="A213" s="8">
        <v>211</v>
      </c>
      <c r="B213" s="6">
        <v>211</v>
      </c>
      <c r="C213" s="5" t="s">
        <v>124</v>
      </c>
      <c r="D213" s="3">
        <v>53.5</v>
      </c>
      <c r="E213" s="5" t="s">
        <v>378</v>
      </c>
      <c r="F213" s="12">
        <f t="shared" si="3"/>
        <v>23.654000000000003</v>
      </c>
      <c r="G213" s="3" t="s">
        <v>454</v>
      </c>
    </row>
    <row r="214" spans="1:7" ht="18" customHeight="1">
      <c r="A214" s="8">
        <v>212</v>
      </c>
      <c r="B214" s="6">
        <v>212</v>
      </c>
      <c r="C214" s="5" t="s">
        <v>19</v>
      </c>
      <c r="D214" s="3">
        <v>55</v>
      </c>
      <c r="E214" s="5" t="s">
        <v>298</v>
      </c>
      <c r="F214" s="12">
        <f t="shared" si="3"/>
        <v>23.532</v>
      </c>
      <c r="G214" s="3" t="s">
        <v>454</v>
      </c>
    </row>
    <row r="215" spans="1:7" ht="18" customHeight="1">
      <c r="A215" s="8">
        <v>213</v>
      </c>
      <c r="B215" s="6">
        <v>213</v>
      </c>
      <c r="C215" s="5" t="s">
        <v>123</v>
      </c>
      <c r="D215" s="3">
        <v>55</v>
      </c>
      <c r="E215" s="5" t="s">
        <v>377</v>
      </c>
      <c r="F215" s="12">
        <f t="shared" si="3"/>
        <v>22.674</v>
      </c>
      <c r="G215" s="3" t="s">
        <v>454</v>
      </c>
    </row>
    <row r="216" spans="1:7" ht="18" customHeight="1">
      <c r="A216" s="8">
        <v>214</v>
      </c>
      <c r="B216" s="6">
        <v>214</v>
      </c>
      <c r="C216" s="5" t="s">
        <v>133</v>
      </c>
      <c r="D216" s="3">
        <v>49</v>
      </c>
      <c r="E216" s="5" t="s">
        <v>384</v>
      </c>
      <c r="F216" s="12">
        <f t="shared" si="3"/>
        <v>22.4</v>
      </c>
      <c r="G216" s="3" t="s">
        <v>454</v>
      </c>
    </row>
    <row r="217" spans="1:7" ht="18" customHeight="1">
      <c r="A217" s="8">
        <v>215</v>
      </c>
      <c r="B217" s="6">
        <v>215</v>
      </c>
      <c r="C217" s="5" t="s">
        <v>196</v>
      </c>
      <c r="D217" s="3">
        <v>51</v>
      </c>
      <c r="E217" s="5" t="s">
        <v>323</v>
      </c>
      <c r="F217" s="12">
        <f t="shared" si="3"/>
        <v>22.07</v>
      </c>
      <c r="G217" s="3" t="s">
        <v>454</v>
      </c>
    </row>
    <row r="218" spans="1:7" ht="18" customHeight="1">
      <c r="A218" s="8">
        <v>216</v>
      </c>
      <c r="B218" s="6">
        <v>216</v>
      </c>
      <c r="C218" s="5" t="s">
        <v>137</v>
      </c>
      <c r="D218" s="3">
        <v>56.5</v>
      </c>
      <c r="E218" s="5" t="s">
        <v>396</v>
      </c>
      <c r="F218" s="12">
        <f t="shared" si="3"/>
        <v>21.55</v>
      </c>
      <c r="G218" s="3" t="s">
        <v>454</v>
      </c>
    </row>
    <row r="219" spans="1:7" ht="18" customHeight="1">
      <c r="A219" s="8">
        <v>217</v>
      </c>
      <c r="B219" s="6">
        <v>217</v>
      </c>
      <c r="C219" s="5" t="s">
        <v>107</v>
      </c>
      <c r="D219" s="3">
        <v>54</v>
      </c>
      <c r="E219" s="5" t="s">
        <v>372</v>
      </c>
      <c r="F219" s="12">
        <f t="shared" si="3"/>
        <v>19.752</v>
      </c>
      <c r="G219" s="3" t="s">
        <v>454</v>
      </c>
    </row>
    <row r="220" spans="1:7" ht="18" customHeight="1">
      <c r="A220" s="8">
        <v>218</v>
      </c>
      <c r="B220" s="6">
        <v>218</v>
      </c>
      <c r="C220" s="5" t="s">
        <v>100</v>
      </c>
      <c r="D220" s="3">
        <v>44.5</v>
      </c>
      <c r="E220" s="5" t="s">
        <v>364</v>
      </c>
      <c r="F220" s="12">
        <f t="shared" si="3"/>
        <v>19.262</v>
      </c>
      <c r="G220" s="3" t="s">
        <v>454</v>
      </c>
    </row>
    <row r="221" spans="1:7" ht="18" customHeight="1">
      <c r="A221" s="8">
        <v>219</v>
      </c>
      <c r="B221" s="6">
        <v>219</v>
      </c>
      <c r="C221" s="5" t="s">
        <v>94</v>
      </c>
      <c r="D221" s="3">
        <v>46</v>
      </c>
      <c r="E221" s="3" t="s">
        <v>455</v>
      </c>
      <c r="F221" s="12">
        <f>D221*0.3</f>
        <v>13.799999999999999</v>
      </c>
      <c r="G221" s="3" t="s">
        <v>454</v>
      </c>
    </row>
    <row r="222" spans="1:7" ht="18" customHeight="1">
      <c r="A222" s="8">
        <v>220</v>
      </c>
      <c r="B222" s="6">
        <v>220</v>
      </c>
      <c r="C222" s="5" t="s">
        <v>144</v>
      </c>
      <c r="D222" s="3">
        <v>45</v>
      </c>
      <c r="E222" s="3" t="s">
        <v>455</v>
      </c>
      <c r="F222" s="12">
        <f>D222*0.3</f>
        <v>13.5</v>
      </c>
      <c r="G222" s="3" t="s">
        <v>454</v>
      </c>
    </row>
    <row r="223" spans="1:7" ht="18" customHeight="1">
      <c r="A223" s="8">
        <v>221</v>
      </c>
      <c r="B223" s="6">
        <v>221</v>
      </c>
      <c r="C223" s="5" t="s">
        <v>0</v>
      </c>
      <c r="D223" s="3" t="s">
        <v>455</v>
      </c>
      <c r="E223" s="3" t="s">
        <v>455</v>
      </c>
      <c r="F223" s="12">
        <v>0</v>
      </c>
      <c r="G223" s="3" t="s">
        <v>454</v>
      </c>
    </row>
    <row r="224" spans="1:7" ht="18" customHeight="1">
      <c r="A224" s="8">
        <v>222</v>
      </c>
      <c r="B224" s="6">
        <v>222</v>
      </c>
      <c r="C224" s="5" t="s">
        <v>2</v>
      </c>
      <c r="D224" s="3" t="s">
        <v>455</v>
      </c>
      <c r="E224" s="3" t="s">
        <v>455</v>
      </c>
      <c r="F224" s="12">
        <v>0</v>
      </c>
      <c r="G224" s="3" t="s">
        <v>454</v>
      </c>
    </row>
    <row r="225" spans="1:7" ht="18" customHeight="1">
      <c r="A225" s="8">
        <v>223</v>
      </c>
      <c r="B225" s="6">
        <v>223</v>
      </c>
      <c r="C225" s="5" t="s">
        <v>7</v>
      </c>
      <c r="D225" s="3" t="s">
        <v>455</v>
      </c>
      <c r="E225" s="3" t="s">
        <v>455</v>
      </c>
      <c r="F225" s="12">
        <v>0</v>
      </c>
      <c r="G225" s="3" t="s">
        <v>454</v>
      </c>
    </row>
    <row r="226" spans="1:7" ht="18" customHeight="1">
      <c r="A226" s="8">
        <v>224</v>
      </c>
      <c r="B226" s="6">
        <v>224</v>
      </c>
      <c r="C226" s="5" t="s">
        <v>14</v>
      </c>
      <c r="D226" s="3" t="s">
        <v>455</v>
      </c>
      <c r="E226" s="3" t="s">
        <v>455</v>
      </c>
      <c r="F226" s="12">
        <v>0</v>
      </c>
      <c r="G226" s="3" t="s">
        <v>454</v>
      </c>
    </row>
    <row r="227" spans="1:7" ht="18" customHeight="1">
      <c r="A227" s="8">
        <v>225</v>
      </c>
      <c r="B227" s="6">
        <v>225</v>
      </c>
      <c r="C227" s="5" t="s">
        <v>15</v>
      </c>
      <c r="D227" s="3" t="s">
        <v>455</v>
      </c>
      <c r="E227" s="3" t="s">
        <v>455</v>
      </c>
      <c r="F227" s="12">
        <v>0</v>
      </c>
      <c r="G227" s="3" t="s">
        <v>454</v>
      </c>
    </row>
    <row r="228" spans="1:7" ht="18" customHeight="1">
      <c r="A228" s="8">
        <v>226</v>
      </c>
      <c r="B228" s="6">
        <v>226</v>
      </c>
      <c r="C228" s="5" t="s">
        <v>36</v>
      </c>
      <c r="D228" s="3" t="s">
        <v>455</v>
      </c>
      <c r="E228" s="3" t="s">
        <v>455</v>
      </c>
      <c r="F228" s="12">
        <v>0</v>
      </c>
      <c r="G228" s="3" t="s">
        <v>454</v>
      </c>
    </row>
    <row r="229" spans="1:7" ht="18" customHeight="1">
      <c r="A229" s="8">
        <v>227</v>
      </c>
      <c r="B229" s="6">
        <v>227</v>
      </c>
      <c r="C229" s="5" t="s">
        <v>37</v>
      </c>
      <c r="D229" s="3" t="s">
        <v>455</v>
      </c>
      <c r="E229" s="3" t="s">
        <v>455</v>
      </c>
      <c r="F229" s="12">
        <v>0</v>
      </c>
      <c r="G229" s="3" t="s">
        <v>454</v>
      </c>
    </row>
    <row r="230" spans="1:7" ht="18" customHeight="1">
      <c r="A230" s="8">
        <v>228</v>
      </c>
      <c r="B230" s="6">
        <v>228</v>
      </c>
      <c r="C230" s="5" t="s">
        <v>41</v>
      </c>
      <c r="D230" s="3" t="s">
        <v>455</v>
      </c>
      <c r="E230" s="3" t="s">
        <v>455</v>
      </c>
      <c r="F230" s="12">
        <v>0</v>
      </c>
      <c r="G230" s="3" t="s">
        <v>454</v>
      </c>
    </row>
    <row r="231" spans="1:7" ht="18" customHeight="1">
      <c r="A231" s="8">
        <v>229</v>
      </c>
      <c r="B231" s="6">
        <v>229</v>
      </c>
      <c r="C231" s="5" t="s">
        <v>66</v>
      </c>
      <c r="D231" s="3" t="s">
        <v>455</v>
      </c>
      <c r="E231" s="3" t="s">
        <v>455</v>
      </c>
      <c r="F231" s="12">
        <v>0</v>
      </c>
      <c r="G231" s="3" t="s">
        <v>454</v>
      </c>
    </row>
    <row r="232" spans="1:7" ht="18" customHeight="1">
      <c r="A232" s="8">
        <v>230</v>
      </c>
      <c r="B232" s="6">
        <v>230</v>
      </c>
      <c r="C232" s="5" t="s">
        <v>259</v>
      </c>
      <c r="D232" s="3" t="s">
        <v>455</v>
      </c>
      <c r="E232" s="3" t="s">
        <v>455</v>
      </c>
      <c r="F232" s="12">
        <v>0</v>
      </c>
      <c r="G232" s="3" t="s">
        <v>454</v>
      </c>
    </row>
    <row r="233" spans="1:7" ht="18" customHeight="1">
      <c r="A233" s="8">
        <v>231</v>
      </c>
      <c r="B233" s="6">
        <v>231</v>
      </c>
      <c r="C233" s="5" t="s">
        <v>82</v>
      </c>
      <c r="D233" s="3" t="s">
        <v>455</v>
      </c>
      <c r="E233" s="3" t="s">
        <v>455</v>
      </c>
      <c r="F233" s="12">
        <v>0</v>
      </c>
      <c r="G233" s="3" t="s">
        <v>454</v>
      </c>
    </row>
    <row r="234" spans="1:7" ht="18" customHeight="1">
      <c r="A234" s="8">
        <v>232</v>
      </c>
      <c r="B234" s="6">
        <v>232</v>
      </c>
      <c r="C234" s="5" t="s">
        <v>73</v>
      </c>
      <c r="D234" s="3" t="s">
        <v>455</v>
      </c>
      <c r="E234" s="3" t="s">
        <v>455</v>
      </c>
      <c r="F234" s="12">
        <v>0</v>
      </c>
      <c r="G234" s="3" t="s">
        <v>454</v>
      </c>
    </row>
    <row r="235" spans="1:7" ht="18" customHeight="1">
      <c r="A235" s="8">
        <v>233</v>
      </c>
      <c r="B235" s="6">
        <v>233</v>
      </c>
      <c r="C235" s="5" t="s">
        <v>72</v>
      </c>
      <c r="D235" s="3" t="s">
        <v>455</v>
      </c>
      <c r="E235" s="3" t="s">
        <v>455</v>
      </c>
      <c r="F235" s="12">
        <v>0</v>
      </c>
      <c r="G235" s="3" t="s">
        <v>454</v>
      </c>
    </row>
    <row r="236" spans="1:7" ht="18" customHeight="1">
      <c r="A236" s="8">
        <v>234</v>
      </c>
      <c r="B236" s="6">
        <v>234</v>
      </c>
      <c r="C236" s="5" t="s">
        <v>71</v>
      </c>
      <c r="D236" s="3" t="s">
        <v>455</v>
      </c>
      <c r="E236" s="3" t="s">
        <v>455</v>
      </c>
      <c r="F236" s="12">
        <v>0</v>
      </c>
      <c r="G236" s="3" t="s">
        <v>454</v>
      </c>
    </row>
    <row r="237" spans="1:7" ht="18" customHeight="1">
      <c r="A237" s="8">
        <v>235</v>
      </c>
      <c r="B237" s="6">
        <v>235</v>
      </c>
      <c r="C237" s="5" t="s">
        <v>87</v>
      </c>
      <c r="D237" s="3" t="s">
        <v>455</v>
      </c>
      <c r="E237" s="3" t="s">
        <v>455</v>
      </c>
      <c r="F237" s="12">
        <v>0</v>
      </c>
      <c r="G237" s="3" t="s">
        <v>454</v>
      </c>
    </row>
    <row r="238" spans="1:7" ht="18" customHeight="1">
      <c r="A238" s="8">
        <v>236</v>
      </c>
      <c r="B238" s="6">
        <v>236</v>
      </c>
      <c r="C238" s="5" t="s">
        <v>90</v>
      </c>
      <c r="D238" s="3" t="s">
        <v>455</v>
      </c>
      <c r="E238" s="3" t="s">
        <v>455</v>
      </c>
      <c r="F238" s="12">
        <v>0</v>
      </c>
      <c r="G238" s="3" t="s">
        <v>454</v>
      </c>
    </row>
    <row r="239" spans="1:7" ht="18" customHeight="1">
      <c r="A239" s="8">
        <v>237</v>
      </c>
      <c r="B239" s="6">
        <v>237</v>
      </c>
      <c r="C239" s="5" t="s">
        <v>93</v>
      </c>
      <c r="D239" s="3" t="s">
        <v>455</v>
      </c>
      <c r="E239" s="3" t="s">
        <v>455</v>
      </c>
      <c r="F239" s="12">
        <v>0</v>
      </c>
      <c r="G239" s="3" t="s">
        <v>454</v>
      </c>
    </row>
    <row r="240" spans="1:7" ht="18" customHeight="1">
      <c r="A240" s="8">
        <v>238</v>
      </c>
      <c r="B240" s="6">
        <v>238</v>
      </c>
      <c r="C240" s="5" t="s">
        <v>98</v>
      </c>
      <c r="D240" s="3" t="s">
        <v>455</v>
      </c>
      <c r="E240" s="3" t="s">
        <v>455</v>
      </c>
      <c r="F240" s="12">
        <v>0</v>
      </c>
      <c r="G240" s="3" t="s">
        <v>454</v>
      </c>
    </row>
    <row r="241" spans="1:7" ht="18" customHeight="1">
      <c r="A241" s="8">
        <v>239</v>
      </c>
      <c r="B241" s="6">
        <v>239</v>
      </c>
      <c r="C241" s="5" t="s">
        <v>116</v>
      </c>
      <c r="D241" s="3" t="s">
        <v>455</v>
      </c>
      <c r="E241" s="3" t="s">
        <v>455</v>
      </c>
      <c r="F241" s="12">
        <v>0</v>
      </c>
      <c r="G241" s="3" t="s">
        <v>454</v>
      </c>
    </row>
    <row r="242" spans="1:7" ht="18" customHeight="1">
      <c r="A242" s="8">
        <v>240</v>
      </c>
      <c r="B242" s="6">
        <v>240</v>
      </c>
      <c r="C242" s="5" t="s">
        <v>115</v>
      </c>
      <c r="D242" s="3" t="s">
        <v>455</v>
      </c>
      <c r="E242" s="3" t="s">
        <v>455</v>
      </c>
      <c r="F242" s="12">
        <v>0</v>
      </c>
      <c r="G242" s="3" t="s">
        <v>454</v>
      </c>
    </row>
    <row r="243" spans="1:7" ht="18" customHeight="1">
      <c r="A243" s="8">
        <v>241</v>
      </c>
      <c r="B243" s="6">
        <v>241</v>
      </c>
      <c r="C243" s="5" t="s">
        <v>108</v>
      </c>
      <c r="D243" s="3" t="s">
        <v>455</v>
      </c>
      <c r="E243" s="3" t="s">
        <v>455</v>
      </c>
      <c r="F243" s="12">
        <v>0</v>
      </c>
      <c r="G243" s="3" t="s">
        <v>454</v>
      </c>
    </row>
    <row r="244" spans="1:7" ht="18" customHeight="1">
      <c r="A244" s="8">
        <v>242</v>
      </c>
      <c r="B244" s="6">
        <v>242</v>
      </c>
      <c r="C244" s="5" t="s">
        <v>106</v>
      </c>
      <c r="D244" s="3" t="s">
        <v>455</v>
      </c>
      <c r="E244" s="3" t="s">
        <v>455</v>
      </c>
      <c r="F244" s="12">
        <v>0</v>
      </c>
      <c r="G244" s="3" t="s">
        <v>454</v>
      </c>
    </row>
    <row r="245" spans="1:7" ht="18" customHeight="1">
      <c r="A245" s="8">
        <v>243</v>
      </c>
      <c r="B245" s="6">
        <v>243</v>
      </c>
      <c r="C245" s="5" t="s">
        <v>119</v>
      </c>
      <c r="D245" s="3" t="s">
        <v>455</v>
      </c>
      <c r="E245" s="3" t="s">
        <v>455</v>
      </c>
      <c r="F245" s="12">
        <v>0</v>
      </c>
      <c r="G245" s="3" t="s">
        <v>454</v>
      </c>
    </row>
    <row r="246" spans="1:7" ht="18" customHeight="1">
      <c r="A246" s="8">
        <v>244</v>
      </c>
      <c r="B246" s="6">
        <v>244</v>
      </c>
      <c r="C246" s="5" t="s">
        <v>120</v>
      </c>
      <c r="D246" s="3" t="s">
        <v>455</v>
      </c>
      <c r="E246" s="3" t="s">
        <v>455</v>
      </c>
      <c r="F246" s="12">
        <v>0</v>
      </c>
      <c r="G246" s="3" t="s">
        <v>454</v>
      </c>
    </row>
    <row r="247" spans="1:7" ht="18" customHeight="1">
      <c r="A247" s="8">
        <v>245</v>
      </c>
      <c r="B247" s="6">
        <v>245</v>
      </c>
      <c r="C247" s="5" t="s">
        <v>121</v>
      </c>
      <c r="D247" s="3" t="s">
        <v>455</v>
      </c>
      <c r="E247" s="3" t="s">
        <v>455</v>
      </c>
      <c r="F247" s="12">
        <v>0</v>
      </c>
      <c r="G247" s="3" t="s">
        <v>454</v>
      </c>
    </row>
    <row r="248" spans="1:7" ht="18" customHeight="1">
      <c r="A248" s="8">
        <v>246</v>
      </c>
      <c r="B248" s="6">
        <v>246</v>
      </c>
      <c r="C248" s="5" t="s">
        <v>126</v>
      </c>
      <c r="D248" s="3" t="s">
        <v>455</v>
      </c>
      <c r="E248" s="3" t="s">
        <v>455</v>
      </c>
      <c r="F248" s="12">
        <v>0</v>
      </c>
      <c r="G248" s="3" t="s">
        <v>454</v>
      </c>
    </row>
    <row r="249" spans="1:7" ht="18" customHeight="1">
      <c r="A249" s="8">
        <v>247</v>
      </c>
      <c r="B249" s="6">
        <v>247</v>
      </c>
      <c r="C249" s="5" t="s">
        <v>128</v>
      </c>
      <c r="D249" s="3" t="s">
        <v>455</v>
      </c>
      <c r="E249" s="3" t="s">
        <v>455</v>
      </c>
      <c r="F249" s="12">
        <v>0</v>
      </c>
      <c r="G249" s="3" t="s">
        <v>454</v>
      </c>
    </row>
    <row r="250" spans="1:7" ht="18" customHeight="1">
      <c r="A250" s="8">
        <v>248</v>
      </c>
      <c r="B250" s="6">
        <v>248</v>
      </c>
      <c r="C250" s="5" t="s">
        <v>148</v>
      </c>
      <c r="D250" s="3" t="s">
        <v>455</v>
      </c>
      <c r="E250" s="3" t="s">
        <v>455</v>
      </c>
      <c r="F250" s="12">
        <v>0</v>
      </c>
      <c r="G250" s="3" t="s">
        <v>454</v>
      </c>
    </row>
    <row r="251" spans="1:7" ht="18" customHeight="1">
      <c r="A251" s="8">
        <v>249</v>
      </c>
      <c r="B251" s="6">
        <v>249</v>
      </c>
      <c r="C251" s="5" t="s">
        <v>139</v>
      </c>
      <c r="D251" s="3" t="s">
        <v>455</v>
      </c>
      <c r="E251" s="3" t="s">
        <v>455</v>
      </c>
      <c r="F251" s="12">
        <v>0</v>
      </c>
      <c r="G251" s="3" t="s">
        <v>454</v>
      </c>
    </row>
    <row r="252" spans="1:7" ht="18" customHeight="1">
      <c r="A252" s="8">
        <v>250</v>
      </c>
      <c r="B252" s="6">
        <v>250</v>
      </c>
      <c r="C252" s="5" t="s">
        <v>154</v>
      </c>
      <c r="D252" s="3" t="s">
        <v>455</v>
      </c>
      <c r="E252" s="3" t="s">
        <v>455</v>
      </c>
      <c r="F252" s="12">
        <v>0</v>
      </c>
      <c r="G252" s="3" t="s">
        <v>454</v>
      </c>
    </row>
    <row r="253" spans="1:7" ht="18" customHeight="1">
      <c r="A253" s="8">
        <v>251</v>
      </c>
      <c r="B253" s="6">
        <v>251</v>
      </c>
      <c r="C253" s="5" t="s">
        <v>155</v>
      </c>
      <c r="D253" s="3" t="s">
        <v>455</v>
      </c>
      <c r="E253" s="3" t="s">
        <v>455</v>
      </c>
      <c r="F253" s="12">
        <v>0</v>
      </c>
      <c r="G253" s="3" t="s">
        <v>454</v>
      </c>
    </row>
    <row r="254" spans="1:7" ht="18" customHeight="1">
      <c r="A254" s="8">
        <v>252</v>
      </c>
      <c r="B254" s="6">
        <v>252</v>
      </c>
      <c r="C254" s="5" t="s">
        <v>166</v>
      </c>
      <c r="D254" s="3" t="s">
        <v>455</v>
      </c>
      <c r="E254" s="3" t="s">
        <v>455</v>
      </c>
      <c r="F254" s="12">
        <v>0</v>
      </c>
      <c r="G254" s="3" t="s">
        <v>454</v>
      </c>
    </row>
    <row r="255" spans="1:7" ht="18" customHeight="1">
      <c r="A255" s="8">
        <v>253</v>
      </c>
      <c r="B255" s="6">
        <v>253</v>
      </c>
      <c r="C255" s="5" t="s">
        <v>168</v>
      </c>
      <c r="D255" s="3" t="s">
        <v>455</v>
      </c>
      <c r="E255" s="3" t="s">
        <v>455</v>
      </c>
      <c r="F255" s="12">
        <v>0</v>
      </c>
      <c r="G255" s="3" t="s">
        <v>454</v>
      </c>
    </row>
    <row r="256" spans="1:7" ht="18" customHeight="1">
      <c r="A256" s="8">
        <v>254</v>
      </c>
      <c r="B256" s="6">
        <v>254</v>
      </c>
      <c r="C256" s="5" t="s">
        <v>183</v>
      </c>
      <c r="D256" s="3" t="s">
        <v>455</v>
      </c>
      <c r="E256" s="3" t="s">
        <v>455</v>
      </c>
      <c r="F256" s="12">
        <v>0</v>
      </c>
      <c r="G256" s="3" t="s">
        <v>454</v>
      </c>
    </row>
    <row r="257" spans="1:7" ht="18" customHeight="1">
      <c r="A257" s="8">
        <v>255</v>
      </c>
      <c r="B257" s="6">
        <v>255</v>
      </c>
      <c r="C257" s="5" t="s">
        <v>182</v>
      </c>
      <c r="D257" s="3" t="s">
        <v>455</v>
      </c>
      <c r="E257" s="3" t="s">
        <v>455</v>
      </c>
      <c r="F257" s="12">
        <v>0</v>
      </c>
      <c r="G257" s="3" t="s">
        <v>454</v>
      </c>
    </row>
    <row r="258" spans="1:7" ht="18" customHeight="1">
      <c r="A258" s="8">
        <v>256</v>
      </c>
      <c r="B258" s="6">
        <v>256</v>
      </c>
      <c r="C258" s="5" t="s">
        <v>180</v>
      </c>
      <c r="D258" s="3" t="s">
        <v>455</v>
      </c>
      <c r="E258" s="3" t="s">
        <v>455</v>
      </c>
      <c r="F258" s="12">
        <v>0</v>
      </c>
      <c r="G258" s="3" t="s">
        <v>454</v>
      </c>
    </row>
    <row r="259" spans="1:7" ht="18" customHeight="1">
      <c r="A259" s="8">
        <v>257</v>
      </c>
      <c r="B259" s="6">
        <v>257</v>
      </c>
      <c r="C259" s="5" t="s">
        <v>179</v>
      </c>
      <c r="D259" s="3" t="s">
        <v>455</v>
      </c>
      <c r="E259" s="3" t="s">
        <v>455</v>
      </c>
      <c r="F259" s="12">
        <v>0</v>
      </c>
      <c r="G259" s="3" t="s">
        <v>454</v>
      </c>
    </row>
    <row r="260" spans="1:7" ht="18" customHeight="1">
      <c r="A260" s="8">
        <v>258</v>
      </c>
      <c r="B260" s="6">
        <v>258</v>
      </c>
      <c r="C260" s="5" t="s">
        <v>177</v>
      </c>
      <c r="D260" s="3" t="s">
        <v>455</v>
      </c>
      <c r="E260" s="3" t="s">
        <v>455</v>
      </c>
      <c r="F260" s="12">
        <v>0</v>
      </c>
      <c r="G260" s="3" t="s">
        <v>454</v>
      </c>
    </row>
    <row r="261" spans="1:7" ht="18" customHeight="1">
      <c r="A261" s="8">
        <v>259</v>
      </c>
      <c r="B261" s="6">
        <v>259</v>
      </c>
      <c r="C261" s="5" t="s">
        <v>194</v>
      </c>
      <c r="D261" s="3" t="s">
        <v>455</v>
      </c>
      <c r="E261" s="3" t="s">
        <v>455</v>
      </c>
      <c r="F261" s="12">
        <v>0</v>
      </c>
      <c r="G261" s="3" t="s">
        <v>454</v>
      </c>
    </row>
    <row r="262" spans="1:7" ht="18" customHeight="1">
      <c r="A262" s="8">
        <v>260</v>
      </c>
      <c r="B262" s="6">
        <v>260</v>
      </c>
      <c r="C262" s="5" t="s">
        <v>195</v>
      </c>
      <c r="D262" s="3" t="s">
        <v>455</v>
      </c>
      <c r="E262" s="3" t="s">
        <v>455</v>
      </c>
      <c r="F262" s="12">
        <v>0</v>
      </c>
      <c r="G262" s="3" t="s">
        <v>454</v>
      </c>
    </row>
    <row r="263" spans="1:7" ht="18" customHeight="1">
      <c r="A263" s="8">
        <v>261</v>
      </c>
      <c r="B263" s="6">
        <v>261</v>
      </c>
      <c r="C263" s="5" t="s">
        <v>203</v>
      </c>
      <c r="D263" s="3" t="s">
        <v>455</v>
      </c>
      <c r="E263" s="3" t="s">
        <v>455</v>
      </c>
      <c r="F263" s="12">
        <v>0</v>
      </c>
      <c r="G263" s="3" t="s">
        <v>454</v>
      </c>
    </row>
    <row r="264" spans="1:7" ht="18" customHeight="1">
      <c r="A264" s="8">
        <v>262</v>
      </c>
      <c r="B264" s="6">
        <v>262</v>
      </c>
      <c r="C264" s="5" t="s">
        <v>204</v>
      </c>
      <c r="D264" s="3" t="s">
        <v>455</v>
      </c>
      <c r="E264" s="3" t="s">
        <v>455</v>
      </c>
      <c r="F264" s="12">
        <v>0</v>
      </c>
      <c r="G264" s="3" t="s">
        <v>454</v>
      </c>
    </row>
    <row r="265" spans="1:7" ht="18" customHeight="1">
      <c r="A265" s="8">
        <v>263</v>
      </c>
      <c r="B265" s="6">
        <v>263</v>
      </c>
      <c r="C265" s="5" t="s">
        <v>206</v>
      </c>
      <c r="D265" s="3" t="s">
        <v>455</v>
      </c>
      <c r="E265" s="3" t="s">
        <v>455</v>
      </c>
      <c r="F265" s="12">
        <v>0</v>
      </c>
      <c r="G265" s="3" t="s">
        <v>454</v>
      </c>
    </row>
    <row r="266" spans="1:7" ht="18" customHeight="1">
      <c r="A266" s="8">
        <v>264</v>
      </c>
      <c r="B266" s="6">
        <v>264</v>
      </c>
      <c r="C266" s="5" t="s">
        <v>219</v>
      </c>
      <c r="D266" s="3" t="s">
        <v>455</v>
      </c>
      <c r="E266" s="3" t="s">
        <v>455</v>
      </c>
      <c r="F266" s="12">
        <v>0</v>
      </c>
      <c r="G266" s="3" t="s">
        <v>454</v>
      </c>
    </row>
    <row r="267" spans="1:7" ht="18" customHeight="1">
      <c r="A267" s="8">
        <v>265</v>
      </c>
      <c r="B267" s="6">
        <v>265</v>
      </c>
      <c r="C267" s="5" t="s">
        <v>217</v>
      </c>
      <c r="D267" s="3" t="s">
        <v>455</v>
      </c>
      <c r="E267" s="3" t="s">
        <v>455</v>
      </c>
      <c r="F267" s="12">
        <v>0</v>
      </c>
      <c r="G267" s="3" t="s">
        <v>454</v>
      </c>
    </row>
    <row r="268" spans="1:7" ht="18" customHeight="1">
      <c r="A268" s="8">
        <v>266</v>
      </c>
      <c r="B268" s="6">
        <v>266</v>
      </c>
      <c r="C268" s="5" t="s">
        <v>228</v>
      </c>
      <c r="D268" s="3" t="s">
        <v>455</v>
      </c>
      <c r="E268" s="3" t="s">
        <v>455</v>
      </c>
      <c r="F268" s="12">
        <v>0</v>
      </c>
      <c r="G268" s="3" t="s">
        <v>454</v>
      </c>
    </row>
    <row r="269" spans="1:7" ht="18" customHeight="1">
      <c r="A269" s="8">
        <v>267</v>
      </c>
      <c r="B269" s="6">
        <v>267</v>
      </c>
      <c r="C269" s="5" t="s">
        <v>238</v>
      </c>
      <c r="D269" s="3" t="s">
        <v>455</v>
      </c>
      <c r="E269" s="3" t="s">
        <v>455</v>
      </c>
      <c r="F269" s="12">
        <v>0</v>
      </c>
      <c r="G269" s="3" t="s">
        <v>454</v>
      </c>
    </row>
    <row r="270" spans="1:7" ht="18" customHeight="1">
      <c r="A270" s="8">
        <v>268</v>
      </c>
      <c r="B270" s="6">
        <v>268</v>
      </c>
      <c r="C270" s="5" t="s">
        <v>246</v>
      </c>
      <c r="D270" s="3" t="s">
        <v>455</v>
      </c>
      <c r="E270" s="3" t="s">
        <v>455</v>
      </c>
      <c r="F270" s="12">
        <v>0</v>
      </c>
      <c r="G270" s="3" t="s">
        <v>454</v>
      </c>
    </row>
    <row r="271" spans="1:7" ht="18" customHeight="1">
      <c r="A271" s="8">
        <v>269</v>
      </c>
      <c r="B271" s="6">
        <v>269</v>
      </c>
      <c r="C271" s="5" t="s">
        <v>251</v>
      </c>
      <c r="D271" s="3" t="s">
        <v>455</v>
      </c>
      <c r="E271" s="3" t="s">
        <v>455</v>
      </c>
      <c r="F271" s="12">
        <v>0</v>
      </c>
      <c r="G271" s="3" t="s">
        <v>454</v>
      </c>
    </row>
    <row r="272" spans="1:7" ht="18" customHeight="1">
      <c r="A272" s="8">
        <v>270</v>
      </c>
      <c r="B272" s="6">
        <v>270</v>
      </c>
      <c r="C272" s="5" t="s">
        <v>252</v>
      </c>
      <c r="D272" s="3" t="s">
        <v>455</v>
      </c>
      <c r="E272" s="3" t="s">
        <v>455</v>
      </c>
      <c r="F272" s="12">
        <v>0</v>
      </c>
      <c r="G272" s="3" t="s">
        <v>454</v>
      </c>
    </row>
    <row r="273" spans="1:2" ht="18" customHeight="1">
      <c r="A273" s="9"/>
      <c r="B273" s="9"/>
    </row>
  </sheetData>
  <sheetProtection/>
  <autoFilter ref="A2:D2"/>
  <mergeCells count="2">
    <mergeCell ref="A273:B273"/>
    <mergeCell ref="B1:G1"/>
  </mergeCells>
  <dataValidations count="8">
    <dataValidation type="list" allowBlank="1" showInputMessage="1" sqref="IL245 IL58 IL137 IL146 IL241">
      <formula1>"本科,大专"</formula1>
    </dataValidation>
    <dataValidation type="list" allowBlank="1" showInputMessage="1" sqref="IJ146 IJ245 IJ58 IJ137 IJ241">
      <formula1>"团员,中共党员,预备党员"</formula1>
    </dataValidation>
    <dataValidation type="list" allowBlank="1" showInputMessage="1" sqref="IK245 IK58 IK137 IK241 IK146 C272 C259 C8">
      <formula1>"禅城,顺德,南海,高明,三水"</formula1>
    </dataValidation>
    <dataValidation type="list" allowBlank="1" showInputMessage="1" sqref="D8 IM245 IM58 IM137 IM146 IM241">
      <formula1>学校</formula1>
    </dataValidation>
    <dataValidation type="list" allowBlank="1" showInputMessage="1" showErrorMessage="1" sqref="IH245 IH58 IH137 IH241 IH146">
      <formula1>"男,女"</formula1>
    </dataValidation>
    <dataValidation type="list" allowBlank="1" showInputMessage="1" showErrorMessage="1" sqref="IO241 IO245 IO58 IO137 IO146:IP146">
      <formula1>"是,否"</formula1>
    </dataValidation>
    <dataValidation allowBlank="1" showInputMessage="1" sqref="E8 IN245 IN58 IN137 IN146 IN241 IP241"/>
    <dataValidation allowBlank="1" showInputMessage="1" showErrorMessage="1" sqref="IP58"/>
  </dataValidations>
  <printOptions/>
  <pageMargins left="0.7086614173228347" right="0.7086614173228347" top="0.3937007874015748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2019-11-11T08:26:08Z</cp:lastPrinted>
  <dcterms:created xsi:type="dcterms:W3CDTF">2006-09-13T11:21:00Z</dcterms:created>
  <dcterms:modified xsi:type="dcterms:W3CDTF">2019-11-11T09:21:49Z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